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Guide" sheetId="1" state="visible" r:id="rId3"/>
    <sheet name="Your Teams and Coaches" sheetId="2" state="visible" r:id="rId4"/>
    <sheet name="Lists" sheetId="3" state="hidden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Choose from the list.</t>
        </r>
      </text>
    </comment>
    <comment ref="C5" authorId="0">
      <text>
        <r>
          <rPr>
            <sz val="10"/>
            <rFont val="Arial"/>
            <family val="2"/>
          </rPr>
          <t xml:space="preserve">One Head coach per team. Everyone else is an Additional coach.</t>
        </r>
      </text>
    </comment>
  </commentList>
</comments>
</file>

<file path=xl/sharedStrings.xml><?xml version="1.0" encoding="utf-8"?>
<sst xmlns="http://schemas.openxmlformats.org/spreadsheetml/2006/main" count="99" uniqueCount="71">
  <si>
    <t xml:space="preserve">THE COACHING MANUAL: CLUB ONBOARDING SHEET</t>
  </si>
  <si>
    <t xml:space="preserve">Please read this page, then fill in the tab called "Your Teams and Coaches".</t>
  </si>
  <si>
    <t xml:space="preserve">How to fill it in</t>
  </si>
  <si>
    <t xml:space="preserve">1.</t>
  </si>
  <si>
    <t xml:space="preserve">One coach per row. If a team has three coaches, that team gets three rows.</t>
  </si>
  <si>
    <t xml:space="preserve">2.</t>
  </si>
  <si>
    <t xml:space="preserve">Pick the Age group and Role from the dropdowns. Please don't type them.</t>
  </si>
  <si>
    <t xml:space="preserve">3.</t>
  </si>
  <si>
    <t xml:space="preserve">Each team has exactly one Head coach. Head coaches can set a season plan and add players. A team can have as many Additional coaches as you like.</t>
  </si>
  <si>
    <t xml:space="preserve">4.</t>
  </si>
  <si>
    <t xml:space="preserve">One email address per coach. If a coach is on two teams, add them twice using the same email.</t>
  </si>
  <si>
    <t xml:space="preserve">5.</t>
  </si>
  <si>
    <t xml:space="preserve">Teams with the same name in different age groups are treated as separate teams.</t>
  </si>
  <si>
    <t xml:space="preserve">6.</t>
  </si>
  <si>
    <t xml:space="preserve">Check the Status column. Anything flagged in amber needs fixing before you upload.</t>
  </si>
  <si>
    <t xml:space="preserve">7.</t>
  </si>
  <si>
    <t xml:space="preserve">Your club admin details aren't needed here. You'll give them on the upload form.</t>
  </si>
  <si>
    <t xml:space="preserve">Example</t>
  </si>
  <si>
    <t xml:space="preserve">Team name</t>
  </si>
  <si>
    <t xml:space="preserve">Age group</t>
  </si>
  <si>
    <t xml:space="preserve">Role</t>
  </si>
  <si>
    <t xml:space="preserve">First name</t>
  </si>
  <si>
    <t xml:space="preserve">Last name</t>
  </si>
  <si>
    <t xml:space="preserve">Email</t>
  </si>
  <si>
    <t xml:space="preserve">TCM Girls Blue</t>
  </si>
  <si>
    <t xml:space="preserve">U16</t>
  </si>
  <si>
    <t xml:space="preserve">Head coach</t>
  </si>
  <si>
    <t xml:space="preserve">Ellie</t>
  </si>
  <si>
    <t xml:space="preserve">Collen</t>
  </si>
  <si>
    <t xml:space="preserve">elliecollen@email.com</t>
  </si>
  <si>
    <t xml:space="preserve">Additional coach</t>
  </si>
  <si>
    <t xml:space="preserve">Mike</t>
  </si>
  <si>
    <t xml:space="preserve">Smith</t>
  </si>
  <si>
    <t xml:space="preserve">mikesmith@email.com</t>
  </si>
  <si>
    <t xml:space="preserve">U17</t>
  </si>
  <si>
    <t xml:space="preserve">Chris</t>
  </si>
  <si>
    <t xml:space="preserve">Jones</t>
  </si>
  <si>
    <t xml:space="preserve">chrisjones@email.com</t>
  </si>
  <si>
    <t xml:space="preserve">TCM Boys Green</t>
  </si>
  <si>
    <t xml:space="preserve">Ethan</t>
  </si>
  <si>
    <t xml:space="preserve">Brown</t>
  </si>
  <si>
    <t xml:space="preserve">ethanbrown@email.com</t>
  </si>
  <si>
    <t xml:space="preserve">Luke</t>
  </si>
  <si>
    <t xml:space="preserve">Tomas</t>
  </si>
  <si>
    <t xml:space="preserve">luket@email.com</t>
  </si>
  <si>
    <t xml:space="preserve">Taylor</t>
  </si>
  <si>
    <t xml:space="preserve">Davis</t>
  </si>
  <si>
    <t xml:space="preserve">taylordavis@email.com</t>
  </si>
  <si>
    <t xml:space="preserve">Questions? Reply to your Account Manager's email, or contact help@thecoachingmanual.com</t>
  </si>
  <si>
    <t xml:space="preserve">YOUR TEAMS AND COACHES</t>
  </si>
  <si>
    <t xml:space="preserve">Fill in the yellow cells, one coach per row. Status updates as you type.</t>
  </si>
  <si>
    <t xml:space="preserve">Coaches (unique emails)</t>
  </si>
  <si>
    <t xml:space="preserve">Rows to fix</t>
  </si>
  <si>
    <t xml:space="preserve">Status (don't edit)</t>
  </si>
  <si>
    <t xml:space="preserve">Age groups</t>
  </si>
  <si>
    <t xml:space="preserve">Roles</t>
  </si>
  <si>
    <t xml:space="preserve">U5</t>
  </si>
  <si>
    <t xml:space="preserve">U6</t>
  </si>
  <si>
    <t xml:space="preserve">U7</t>
  </si>
  <si>
    <t xml:space="preserve">U8</t>
  </si>
  <si>
    <t xml:space="preserve">U9</t>
  </si>
  <si>
    <t xml:space="preserve">U10</t>
  </si>
  <si>
    <t xml:space="preserve">U11</t>
  </si>
  <si>
    <t xml:space="preserve">U12</t>
  </si>
  <si>
    <t xml:space="preserve">U13</t>
  </si>
  <si>
    <t xml:space="preserve">U14</t>
  </si>
  <si>
    <t xml:space="preserve">U15</t>
  </si>
  <si>
    <t xml:space="preserve">U18</t>
  </si>
  <si>
    <t xml:space="preserve">U21</t>
  </si>
  <si>
    <t xml:space="preserve">U23</t>
  </si>
  <si>
    <t xml:space="preserve">Open/Adult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</si>
</sst>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C5F500"/>
      <name val="Arial"/>
      <family val="0"/>
      <charset val="1"/>
    </font>
    <font>
      <i val="true"/>
      <sz val="11"/>
      <color rgb="FF475467"/>
      <name val="Arial"/>
      <family val="0"/>
      <charset val="1"/>
    </font>
    <font>
      <b val="true"/>
      <sz val="12"/>
      <color rgb="FF0D1B2A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C5F500"/>
      <name val="Arial"/>
      <family val="0"/>
      <charset val="1"/>
    </font>
    <font>
      <sz val="11"/>
      <color rgb="FF475467"/>
      <name val="Arial"/>
      <family val="0"/>
      <charset val="1"/>
    </font>
    <font>
      <b val="true"/>
      <sz val="14"/>
      <color rgb="FFC5F500"/>
      <name val="Arial"/>
      <family val="0"/>
      <charset val="1"/>
    </font>
    <font>
      <b val="true"/>
      <sz val="11"/>
      <color rgb="FF0D1B2A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D1B2A"/>
        <bgColor rgb="FF000000"/>
      </patternFill>
    </fill>
    <fill>
      <patternFill patternType="solid">
        <fgColor rgb="FFF2F4F7"/>
        <bgColor rgb="FFFFFDE7"/>
      </patternFill>
    </fill>
    <fill>
      <patternFill patternType="solid">
        <fgColor rgb="FFFFFDE7"/>
        <bgColor rgb="FFF2F4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7A4A00"/>
      </font>
      <fill>
        <patternFill>
          <bgColor rgb="FFFDE2B3"/>
        </patternFill>
      </fill>
    </dxf>
    <dxf>
      <fill>
        <patternFill>
          <bgColor rgb="FFE8F9B0"/>
        </patternFill>
      </fill>
    </dxf>
    <dxf>
      <fill>
        <patternFill>
          <bgColor rgb="FFFDE2B3"/>
        </patternFill>
      </fill>
    </dxf>
  </dxfs>
  <colors>
    <indexedColors>
      <rgbColor rgb="FF000000"/>
      <rgbColor rgb="FFFFFDE7"/>
      <rgbColor rgb="FFFF0000"/>
      <rgbColor rgb="FF00FF00"/>
      <rgbColor rgb="FF0000FF"/>
      <rgbColor rgb="FFC5F5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4F7"/>
      <rgbColor rgb="FFCCFFFF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8F9B0"/>
      <rgbColor rgb="FF99CCFF"/>
      <rgbColor rgb="FFFF99CC"/>
      <rgbColor rgb="FFCC99FF"/>
      <rgbColor rgb="FFFDE2B3"/>
      <rgbColor rgb="FF3366FF"/>
      <rgbColor rgb="FF33CCCC"/>
      <rgbColor rgb="FF99CC00"/>
      <rgbColor rgb="FFFFCC00"/>
      <rgbColor rgb="FFFF9900"/>
      <rgbColor rgb="FFFF6600"/>
      <rgbColor rgb="FF475467"/>
      <rgbColor rgb="FF969696"/>
      <rgbColor rgb="FF003366"/>
      <rgbColor rgb="FF339966"/>
      <rgbColor rgb="FF0D1B2A"/>
      <rgbColor rgb="FF333300"/>
      <rgbColor rgb="FF7A4A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5" min="4" style="0" width="14"/>
    <col collapsed="false" customWidth="true" hidden="false" outlineLevel="0" max="6" min="6" style="0" width="30"/>
    <col collapsed="false" customWidth="true" hidden="false" outlineLevel="0" max="7" min="7" style="0" width="4"/>
  </cols>
  <sheetData>
    <row r="1" customFormat="false" ht="33.75" hidden="false" customHeight="true" outlineLevel="0" collapsed="false">
      <c r="A1" s="1" t="s">
        <v>0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</row>
    <row r="5" customFormat="false" ht="18" hidden="false" customHeight="true" outlineLevel="0" collapsed="false">
      <c r="A5" s="5" t="s">
        <v>3</v>
      </c>
      <c r="B5" s="6" t="s">
        <v>4</v>
      </c>
      <c r="C5" s="6"/>
      <c r="D5" s="6"/>
      <c r="E5" s="6"/>
      <c r="F5" s="6"/>
    </row>
    <row r="6" customFormat="false" ht="18" hidden="false" customHeight="true" outlineLevel="0" collapsed="false">
      <c r="A6" s="5" t="s">
        <v>5</v>
      </c>
      <c r="B6" s="6" t="s">
        <v>6</v>
      </c>
      <c r="C6" s="6"/>
      <c r="D6" s="6"/>
      <c r="E6" s="6"/>
      <c r="F6" s="6"/>
    </row>
    <row r="7" customFormat="false" ht="30" hidden="false" customHeight="true" outlineLevel="0" collapsed="false">
      <c r="A7" s="5" t="s">
        <v>7</v>
      </c>
      <c r="B7" s="6" t="s">
        <v>8</v>
      </c>
      <c r="C7" s="6"/>
      <c r="D7" s="6"/>
      <c r="E7" s="6"/>
      <c r="F7" s="6"/>
    </row>
    <row r="8" customFormat="false" ht="30" hidden="false" customHeight="true" outlineLevel="0" collapsed="false">
      <c r="A8" s="5" t="s">
        <v>9</v>
      </c>
      <c r="B8" s="6" t="s">
        <v>10</v>
      </c>
      <c r="C8" s="6"/>
      <c r="D8" s="6"/>
      <c r="E8" s="6"/>
      <c r="F8" s="6"/>
    </row>
    <row r="9" customFormat="false" ht="18" hidden="false" customHeight="true" outlineLevel="0" collapsed="false">
      <c r="A9" s="5" t="s">
        <v>11</v>
      </c>
      <c r="B9" s="6" t="s">
        <v>12</v>
      </c>
      <c r="C9" s="6"/>
      <c r="D9" s="6"/>
      <c r="E9" s="6"/>
      <c r="F9" s="6"/>
    </row>
    <row r="10" customFormat="false" ht="30" hidden="false" customHeight="true" outlineLevel="0" collapsed="false">
      <c r="A10" s="5" t="s">
        <v>13</v>
      </c>
      <c r="B10" s="6" t="s">
        <v>14</v>
      </c>
      <c r="C10" s="6"/>
      <c r="D10" s="6"/>
      <c r="E10" s="6"/>
      <c r="F10" s="6"/>
    </row>
    <row r="11" customFormat="false" ht="18" hidden="false" customHeight="true" outlineLevel="0" collapsed="false">
      <c r="A11" s="5" t="s">
        <v>15</v>
      </c>
      <c r="B11" s="6" t="s">
        <v>16</v>
      </c>
      <c r="C11" s="6"/>
      <c r="D11" s="6"/>
      <c r="E11" s="6"/>
      <c r="F11" s="6"/>
    </row>
    <row r="13" customFormat="false" ht="15" hidden="false" customHeight="false" outlineLevel="0" collapsed="false">
      <c r="A13" s="4" t="s">
        <v>17</v>
      </c>
    </row>
    <row r="14" customFormat="false" ht="15" hidden="false" customHeight="false" outlineLevel="0" collapsed="false">
      <c r="A14" s="7" t="s">
        <v>18</v>
      </c>
      <c r="B14" s="7" t="s">
        <v>19</v>
      </c>
      <c r="C14" s="7" t="s">
        <v>20</v>
      </c>
      <c r="D14" s="7" t="s">
        <v>21</v>
      </c>
      <c r="E14" s="7" t="s">
        <v>22</v>
      </c>
      <c r="F14" s="7" t="s">
        <v>23</v>
      </c>
    </row>
    <row r="15" customFormat="false" ht="15" hidden="false" customHeight="false" outlineLevel="0" collapsed="false">
      <c r="A15" s="8" t="s">
        <v>24</v>
      </c>
      <c r="B15" s="8" t="s">
        <v>25</v>
      </c>
      <c r="C15" s="8" t="s">
        <v>26</v>
      </c>
      <c r="D15" s="8" t="s">
        <v>27</v>
      </c>
      <c r="E15" s="8" t="s">
        <v>28</v>
      </c>
      <c r="F15" s="8" t="s">
        <v>29</v>
      </c>
    </row>
    <row r="16" customFormat="false" ht="15" hidden="false" customHeight="false" outlineLevel="0" collapsed="false">
      <c r="A16" s="8" t="s">
        <v>24</v>
      </c>
      <c r="B16" s="8" t="s">
        <v>25</v>
      </c>
      <c r="C16" s="8" t="s">
        <v>30</v>
      </c>
      <c r="D16" s="8" t="s">
        <v>31</v>
      </c>
      <c r="E16" s="8" t="s">
        <v>32</v>
      </c>
      <c r="F16" s="8" t="s">
        <v>33</v>
      </c>
    </row>
    <row r="17" customFormat="false" ht="15" hidden="false" customHeight="false" outlineLevel="0" collapsed="false">
      <c r="A17" s="8" t="s">
        <v>24</v>
      </c>
      <c r="B17" s="8" t="s">
        <v>34</v>
      </c>
      <c r="C17" s="8" t="s">
        <v>26</v>
      </c>
      <c r="D17" s="8" t="s">
        <v>35</v>
      </c>
      <c r="E17" s="8" t="s">
        <v>36</v>
      </c>
      <c r="F17" s="8" t="s">
        <v>37</v>
      </c>
    </row>
    <row r="18" customFormat="false" ht="15" hidden="false" customHeight="false" outlineLevel="0" collapsed="false">
      <c r="A18" s="8" t="s">
        <v>38</v>
      </c>
      <c r="B18" s="8" t="s">
        <v>25</v>
      </c>
      <c r="C18" s="8" t="s">
        <v>26</v>
      </c>
      <c r="D18" s="8" t="s">
        <v>39</v>
      </c>
      <c r="E18" s="8" t="s">
        <v>40</v>
      </c>
      <c r="F18" s="8" t="s">
        <v>41</v>
      </c>
    </row>
    <row r="19" customFormat="false" ht="15" hidden="false" customHeight="false" outlineLevel="0" collapsed="false">
      <c r="A19" s="8" t="s">
        <v>38</v>
      </c>
      <c r="B19" s="8" t="s">
        <v>25</v>
      </c>
      <c r="C19" s="8" t="s">
        <v>30</v>
      </c>
      <c r="D19" s="8" t="s">
        <v>27</v>
      </c>
      <c r="E19" s="8" t="s">
        <v>28</v>
      </c>
      <c r="F19" s="8" t="s">
        <v>29</v>
      </c>
    </row>
    <row r="20" customFormat="false" ht="15" hidden="false" customHeight="false" outlineLevel="0" collapsed="false">
      <c r="A20" s="8" t="s">
        <v>38</v>
      </c>
      <c r="B20" s="8" t="s">
        <v>25</v>
      </c>
      <c r="C20" s="8" t="s">
        <v>30</v>
      </c>
      <c r="D20" s="8" t="s">
        <v>42</v>
      </c>
      <c r="E20" s="8" t="s">
        <v>43</v>
      </c>
      <c r="F20" s="8" t="s">
        <v>44</v>
      </c>
    </row>
    <row r="21" customFormat="false" ht="15" hidden="false" customHeight="false" outlineLevel="0" collapsed="false">
      <c r="A21" s="8" t="s">
        <v>38</v>
      </c>
      <c r="B21" s="8" t="s">
        <v>34</v>
      </c>
      <c r="C21" s="8" t="s">
        <v>26</v>
      </c>
      <c r="D21" s="8" t="s">
        <v>45</v>
      </c>
      <c r="E21" s="8" t="s">
        <v>46</v>
      </c>
      <c r="F21" s="8" t="s">
        <v>47</v>
      </c>
    </row>
    <row r="23" customFormat="false" ht="15" hidden="false" customHeight="false" outlineLevel="0" collapsed="false">
      <c r="A23" s="9" t="s">
        <v>48</v>
      </c>
    </row>
  </sheetData>
  <sheetProtection sheet="true"/>
  <mergeCells count="7">
    <mergeCell ref="B5:F5"/>
    <mergeCell ref="B6:F6"/>
    <mergeCell ref="B7:F7"/>
    <mergeCell ref="B8:F8"/>
    <mergeCell ref="B9:F9"/>
    <mergeCell ref="B10:F10"/>
    <mergeCell ref="B11:F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0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3"/>
    <col collapsed="false" customWidth="true" hidden="false" outlineLevel="0" max="3" min="3" style="0" width="18"/>
    <col collapsed="false" customWidth="true" hidden="false" outlineLevel="0" max="5" min="4" style="0" width="16"/>
    <col collapsed="false" customWidth="true" hidden="false" outlineLevel="0" max="6" min="6" style="0" width="34"/>
    <col collapsed="false" customWidth="true" hidden="false" outlineLevel="0" max="7" min="7" style="0" width="40"/>
  </cols>
  <sheetData>
    <row r="1" customFormat="false" ht="27.75" hidden="false" customHeight="true" outlineLevel="0" collapsed="false">
      <c r="A1" s="10" t="s">
        <v>49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 t="s">
        <v>50</v>
      </c>
    </row>
    <row r="3" customFormat="false" ht="15" hidden="false" customHeight="false" outlineLevel="0" collapsed="false">
      <c r="A3" s="11" t="s">
        <v>51</v>
      </c>
      <c r="B3" s="12" t="n">
        <f aca="false">SUMPRODUCT((F6:F505&lt;&gt;"")/COUNTIF(F6:F505,F6:F505&amp;""))</f>
        <v>0</v>
      </c>
      <c r="C3" s="13" t="s">
        <v>52</v>
      </c>
      <c r="D3" s="12" t="n">
        <f aca="false">COUNTIF(G6:G505,"Fix:*")</f>
        <v>0</v>
      </c>
    </row>
    <row r="5" customFormat="false" ht="21.75" hidden="false" customHeight="true" outlineLevel="0" collapsed="false">
      <c r="A5" s="14" t="s">
        <v>18</v>
      </c>
      <c r="B5" s="14" t="s">
        <v>19</v>
      </c>
      <c r="C5" s="14" t="s">
        <v>20</v>
      </c>
      <c r="D5" s="14" t="s">
        <v>21</v>
      </c>
      <c r="E5" s="14" t="s">
        <v>22</v>
      </c>
      <c r="F5" s="14" t="s">
        <v>23</v>
      </c>
      <c r="G5" s="14" t="s">
        <v>53</v>
      </c>
    </row>
    <row r="6" customFormat="false" ht="15" hidden="false" customHeight="false" outlineLevel="0" collapsed="false">
      <c r="A6" s="15"/>
      <c r="B6" s="15"/>
      <c r="C6" s="15"/>
      <c r="D6" s="15"/>
      <c r="E6" s="15"/>
      <c r="F6" s="15"/>
      <c r="G6" s="16" t="str">
        <f aca="false">IF(COUNTA(A6:F6)=0,"",IF(COUNTA(A6:F6)&lt;6,"Fix: fill in every column",IF(OR(ISERROR(FIND("@",F6)),ISERROR(FIND(".",MID(F6,FIND("@",F6&amp;"@")+1,200))),ISNUMBER(FIND(" ",TRIM(F6)))),"Fix: email looks wrong",IF(COUNTIF(Lists!$A$2:$A$18,B6)=0,"Fix: pick age group from the list",IF(COUNTIF(Lists!$B$2:$B$3,C6)=0,"Fix: pick role from the list",IF(COUNTIFS($A$6:$A$505,A6,$B$6:$B$505,B6,$C$6:$C$505,"Head coach")=0,"Fix: this team has no Head coach",IF(COUNTIFS($A$6:$A$505,A6,$B$6:$B$505,B6,$C$6:$C$505,"Head coach")&gt;1,"Fix: this team has more than one Head coach",IF(COUNTIFS($A$6:$A$505,A6,$B$6:$B$505,B6,$F$6:$F$505,F6)&gt;1,"Fix: coach listed twice on this team","OK"))))))))</f>
        <v/>
      </c>
    </row>
    <row r="7" customFormat="false" ht="15" hidden="false" customHeight="false" outlineLevel="0" collapsed="false">
      <c r="A7" s="15"/>
      <c r="B7" s="15"/>
      <c r="C7" s="15"/>
      <c r="D7" s="15"/>
      <c r="E7" s="15"/>
      <c r="F7" s="15"/>
      <c r="G7" s="16" t="str">
        <f aca="false">IF(COUNTA(A7:F7)=0,"",IF(COUNTA(A7:F7)&lt;6,"Fix: fill in every column",IF(OR(ISERROR(FIND("@",F7)),ISERROR(FIND(".",MID(F7,FIND("@",F7&amp;"@")+1,200))),ISNUMBER(FIND(" ",TRIM(F7)))),"Fix: email looks wrong",IF(COUNTIF(Lists!$A$2:$A$18,B7)=0,"Fix: pick age group from the list",IF(COUNTIF(Lists!$B$2:$B$3,C7)=0,"Fix: pick role from the list",IF(COUNTIFS($A$6:$A$505,A7,$B$6:$B$505,B7,$C$6:$C$505,"Head coach")=0,"Fix: this team has no Head coach",IF(COUNTIFS($A$6:$A$505,A7,$B$6:$B$505,B7,$C$6:$C$505,"Head coach")&gt;1,"Fix: this team has more than one Head coach",IF(COUNTIFS($A$6:$A$505,A7,$B$6:$B$505,B7,$F$6:$F$505,F7)&gt;1,"Fix: coach listed twice on this team","OK"))))))))</f>
        <v/>
      </c>
    </row>
    <row r="8" customFormat="false" ht="15" hidden="false" customHeight="false" outlineLevel="0" collapsed="false">
      <c r="A8" s="15"/>
      <c r="B8" s="15"/>
      <c r="C8" s="15"/>
      <c r="D8" s="15"/>
      <c r="E8" s="15"/>
      <c r="F8" s="15"/>
      <c r="G8" s="16" t="str">
        <f aca="false">IF(COUNTA(A8:F8)=0,"",IF(COUNTA(A8:F8)&lt;6,"Fix: fill in every column",IF(OR(ISERROR(FIND("@",F8)),ISERROR(FIND(".",MID(F8,FIND("@",F8&amp;"@")+1,200))),ISNUMBER(FIND(" ",TRIM(F8)))),"Fix: email looks wrong",IF(COUNTIF(Lists!$A$2:$A$18,B8)=0,"Fix: pick age group from the list",IF(COUNTIF(Lists!$B$2:$B$3,C8)=0,"Fix: pick role from the list",IF(COUNTIFS($A$6:$A$505,A8,$B$6:$B$505,B8,$C$6:$C$505,"Head coach")=0,"Fix: this team has no Head coach",IF(COUNTIFS($A$6:$A$505,A8,$B$6:$B$505,B8,$C$6:$C$505,"Head coach")&gt;1,"Fix: this team has more than one Head coach",IF(COUNTIFS($A$6:$A$505,A8,$B$6:$B$505,B8,$F$6:$F$505,F8)&gt;1,"Fix: coach listed twice on this team","OK"))))))))</f>
        <v/>
      </c>
    </row>
    <row r="9" customFormat="false" ht="15" hidden="false" customHeight="false" outlineLevel="0" collapsed="false">
      <c r="A9" s="15"/>
      <c r="B9" s="15"/>
      <c r="C9" s="15"/>
      <c r="D9" s="15"/>
      <c r="E9" s="15"/>
      <c r="F9" s="15"/>
      <c r="G9" s="16" t="str">
        <f aca="false">IF(COUNTA(A9:F9)=0,"",IF(COUNTA(A9:F9)&lt;6,"Fix: fill in every column",IF(OR(ISERROR(FIND("@",F9)),ISERROR(FIND(".",MID(F9,FIND("@",F9&amp;"@")+1,200))),ISNUMBER(FIND(" ",TRIM(F9)))),"Fix: email looks wrong",IF(COUNTIF(Lists!$A$2:$A$18,B9)=0,"Fix: pick age group from the list",IF(COUNTIF(Lists!$B$2:$B$3,C9)=0,"Fix: pick role from the list",IF(COUNTIFS($A$6:$A$505,A9,$B$6:$B$505,B9,$C$6:$C$505,"Head coach")=0,"Fix: this team has no Head coach",IF(COUNTIFS($A$6:$A$505,A9,$B$6:$B$505,B9,$C$6:$C$505,"Head coach")&gt;1,"Fix: this team has more than one Head coach",IF(COUNTIFS($A$6:$A$505,A9,$B$6:$B$505,B9,$F$6:$F$505,F9)&gt;1,"Fix: coach listed twice on this team","OK"))))))))</f>
        <v/>
      </c>
    </row>
    <row r="10" customFormat="false" ht="15" hidden="false" customHeight="false" outlineLevel="0" collapsed="false">
      <c r="A10" s="15"/>
      <c r="B10" s="15"/>
      <c r="C10" s="15"/>
      <c r="D10" s="15"/>
      <c r="E10" s="15"/>
      <c r="F10" s="15"/>
      <c r="G10" s="16" t="str">
        <f aca="false">IF(COUNTA(A10:F10)=0,"",IF(COUNTA(A10:F10)&lt;6,"Fix: fill in every column",IF(OR(ISERROR(FIND("@",F10)),ISERROR(FIND(".",MID(F10,FIND("@",F10&amp;"@")+1,200))),ISNUMBER(FIND(" ",TRIM(F10)))),"Fix: email looks wrong",IF(COUNTIF(Lists!$A$2:$A$18,B10)=0,"Fix: pick age group from the list",IF(COUNTIF(Lists!$B$2:$B$3,C10)=0,"Fix: pick role from the list",IF(COUNTIFS($A$6:$A$505,A10,$B$6:$B$505,B10,$C$6:$C$505,"Head coach")=0,"Fix: this team has no Head coach",IF(COUNTIFS($A$6:$A$505,A10,$B$6:$B$505,B10,$C$6:$C$505,"Head coach")&gt;1,"Fix: this team has more than one Head coach",IF(COUNTIFS($A$6:$A$505,A10,$B$6:$B$505,B10,$F$6:$F$505,F10)&gt;1,"Fix: coach listed twice on this team","OK"))))))))</f>
        <v/>
      </c>
    </row>
    <row r="11" customFormat="false" ht="15" hidden="false" customHeight="false" outlineLevel="0" collapsed="false">
      <c r="A11" s="15"/>
      <c r="B11" s="15"/>
      <c r="C11" s="15"/>
      <c r="D11" s="15"/>
      <c r="E11" s="15"/>
      <c r="F11" s="15"/>
      <c r="G11" s="16" t="str">
        <f aca="false">IF(COUNTA(A11:F11)=0,"",IF(COUNTA(A11:F11)&lt;6,"Fix: fill in every column",IF(OR(ISERROR(FIND("@",F11)),ISERROR(FIND(".",MID(F11,FIND("@",F11&amp;"@")+1,200))),ISNUMBER(FIND(" ",TRIM(F11)))),"Fix: email looks wrong",IF(COUNTIF(Lists!$A$2:$A$18,B11)=0,"Fix: pick age group from the list",IF(COUNTIF(Lists!$B$2:$B$3,C11)=0,"Fix: pick role from the list",IF(COUNTIFS($A$6:$A$505,A11,$B$6:$B$505,B11,$C$6:$C$505,"Head coach")=0,"Fix: this team has no Head coach",IF(COUNTIFS($A$6:$A$505,A11,$B$6:$B$505,B11,$C$6:$C$505,"Head coach")&gt;1,"Fix: this team has more than one Head coach",IF(COUNTIFS($A$6:$A$505,A11,$B$6:$B$505,B11,$F$6:$F$505,F11)&gt;1,"Fix: coach listed twice on this team","OK"))))))))</f>
        <v/>
      </c>
    </row>
    <row r="12" customFormat="false" ht="15" hidden="false" customHeight="false" outlineLevel="0" collapsed="false">
      <c r="A12" s="15"/>
      <c r="B12" s="15"/>
      <c r="C12" s="15"/>
      <c r="D12" s="15"/>
      <c r="E12" s="15"/>
      <c r="F12" s="15"/>
      <c r="G12" s="16" t="str">
        <f aca="false">IF(COUNTA(A12:F12)=0,"",IF(COUNTA(A12:F12)&lt;6,"Fix: fill in every column",IF(OR(ISERROR(FIND("@",F12)),ISERROR(FIND(".",MID(F12,FIND("@",F12&amp;"@")+1,200))),ISNUMBER(FIND(" ",TRIM(F12)))),"Fix: email looks wrong",IF(COUNTIF(Lists!$A$2:$A$18,B12)=0,"Fix: pick age group from the list",IF(COUNTIF(Lists!$B$2:$B$3,C12)=0,"Fix: pick role from the list",IF(COUNTIFS($A$6:$A$505,A12,$B$6:$B$505,B12,$C$6:$C$505,"Head coach")=0,"Fix: this team has no Head coach",IF(COUNTIFS($A$6:$A$505,A12,$B$6:$B$505,B12,$C$6:$C$505,"Head coach")&gt;1,"Fix: this team has more than one Head coach",IF(COUNTIFS($A$6:$A$505,A12,$B$6:$B$505,B12,$F$6:$F$505,F12)&gt;1,"Fix: coach listed twice on this team","OK"))))))))</f>
        <v/>
      </c>
    </row>
    <row r="13" customFormat="false" ht="15" hidden="false" customHeight="false" outlineLevel="0" collapsed="false">
      <c r="A13" s="15"/>
      <c r="B13" s="15"/>
      <c r="C13" s="15"/>
      <c r="D13" s="15"/>
      <c r="E13" s="15"/>
      <c r="F13" s="15"/>
      <c r="G13" s="16" t="str">
        <f aca="false">IF(COUNTA(A13:F13)=0,"",IF(COUNTA(A13:F13)&lt;6,"Fix: fill in every column",IF(OR(ISERROR(FIND("@",F13)),ISERROR(FIND(".",MID(F13,FIND("@",F13&amp;"@")+1,200))),ISNUMBER(FIND(" ",TRIM(F13)))),"Fix: email looks wrong",IF(COUNTIF(Lists!$A$2:$A$18,B13)=0,"Fix: pick age group from the list",IF(COUNTIF(Lists!$B$2:$B$3,C13)=0,"Fix: pick role from the list",IF(COUNTIFS($A$6:$A$505,A13,$B$6:$B$505,B13,$C$6:$C$505,"Head coach")=0,"Fix: this team has no Head coach",IF(COUNTIFS($A$6:$A$505,A13,$B$6:$B$505,B13,$C$6:$C$505,"Head coach")&gt;1,"Fix: this team has more than one Head coach",IF(COUNTIFS($A$6:$A$505,A13,$B$6:$B$505,B13,$F$6:$F$505,F13)&gt;1,"Fix: coach listed twice on this team","OK"))))))))</f>
        <v/>
      </c>
    </row>
    <row r="14" customFormat="false" ht="15" hidden="false" customHeight="false" outlineLevel="0" collapsed="false">
      <c r="A14" s="15"/>
      <c r="B14" s="15"/>
      <c r="C14" s="15"/>
      <c r="D14" s="15"/>
      <c r="E14" s="15"/>
      <c r="F14" s="15"/>
      <c r="G14" s="16" t="str">
        <f aca="false">IF(COUNTA(A14:F14)=0,"",IF(COUNTA(A14:F14)&lt;6,"Fix: fill in every column",IF(OR(ISERROR(FIND("@",F14)),ISERROR(FIND(".",MID(F14,FIND("@",F14&amp;"@")+1,200))),ISNUMBER(FIND(" ",TRIM(F14)))),"Fix: email looks wrong",IF(COUNTIF(Lists!$A$2:$A$18,B14)=0,"Fix: pick age group from the list",IF(COUNTIF(Lists!$B$2:$B$3,C14)=0,"Fix: pick role from the list",IF(COUNTIFS($A$6:$A$505,A14,$B$6:$B$505,B14,$C$6:$C$505,"Head coach")=0,"Fix: this team has no Head coach",IF(COUNTIFS($A$6:$A$505,A14,$B$6:$B$505,B14,$C$6:$C$505,"Head coach")&gt;1,"Fix: this team has more than one Head coach",IF(COUNTIFS($A$6:$A$505,A14,$B$6:$B$505,B14,$F$6:$F$505,F14)&gt;1,"Fix: coach listed twice on this team","OK"))))))))</f>
        <v/>
      </c>
    </row>
    <row r="15" customFormat="false" ht="15" hidden="false" customHeight="false" outlineLevel="0" collapsed="false">
      <c r="A15" s="15"/>
      <c r="B15" s="15"/>
      <c r="C15" s="15"/>
      <c r="D15" s="15"/>
      <c r="E15" s="15"/>
      <c r="F15" s="15"/>
      <c r="G15" s="16" t="str">
        <f aca="false">IF(COUNTA(A15:F15)=0,"",IF(COUNTA(A15:F15)&lt;6,"Fix: fill in every column",IF(OR(ISERROR(FIND("@",F15)),ISERROR(FIND(".",MID(F15,FIND("@",F15&amp;"@")+1,200))),ISNUMBER(FIND(" ",TRIM(F15)))),"Fix: email looks wrong",IF(COUNTIF(Lists!$A$2:$A$18,B15)=0,"Fix: pick age group from the list",IF(COUNTIF(Lists!$B$2:$B$3,C15)=0,"Fix: pick role from the list",IF(COUNTIFS($A$6:$A$505,A15,$B$6:$B$505,B15,$C$6:$C$505,"Head coach")=0,"Fix: this team has no Head coach",IF(COUNTIFS($A$6:$A$505,A15,$B$6:$B$505,B15,$C$6:$C$505,"Head coach")&gt;1,"Fix: this team has more than one Head coach",IF(COUNTIFS($A$6:$A$505,A15,$B$6:$B$505,B15,$F$6:$F$505,F15)&gt;1,"Fix: coach listed twice on this team","OK"))))))))</f>
        <v/>
      </c>
    </row>
    <row r="16" customFormat="false" ht="15" hidden="false" customHeight="false" outlineLevel="0" collapsed="false">
      <c r="A16" s="15"/>
      <c r="B16" s="15"/>
      <c r="C16" s="15"/>
      <c r="D16" s="15"/>
      <c r="E16" s="15"/>
      <c r="F16" s="15"/>
      <c r="G16" s="16" t="str">
        <f aca="false">IF(COUNTA(A16:F16)=0,"",IF(COUNTA(A16:F16)&lt;6,"Fix: fill in every column",IF(OR(ISERROR(FIND("@",F16)),ISERROR(FIND(".",MID(F16,FIND("@",F16&amp;"@")+1,200))),ISNUMBER(FIND(" ",TRIM(F16)))),"Fix: email looks wrong",IF(COUNTIF(Lists!$A$2:$A$18,B16)=0,"Fix: pick age group from the list",IF(COUNTIF(Lists!$B$2:$B$3,C16)=0,"Fix: pick role from the list",IF(COUNTIFS($A$6:$A$505,A16,$B$6:$B$505,B16,$C$6:$C$505,"Head coach")=0,"Fix: this team has no Head coach",IF(COUNTIFS($A$6:$A$505,A16,$B$6:$B$505,B16,$C$6:$C$505,"Head coach")&gt;1,"Fix: this team has more than one Head coach",IF(COUNTIFS($A$6:$A$505,A16,$B$6:$B$505,B16,$F$6:$F$505,F16)&gt;1,"Fix: coach listed twice on this team","OK"))))))))</f>
        <v/>
      </c>
    </row>
    <row r="17" customFormat="false" ht="15" hidden="false" customHeight="false" outlineLevel="0" collapsed="false">
      <c r="A17" s="15"/>
      <c r="B17" s="15"/>
      <c r="C17" s="15"/>
      <c r="D17" s="15"/>
      <c r="E17" s="15"/>
      <c r="F17" s="15"/>
      <c r="G17" s="16" t="str">
        <f aca="false">IF(COUNTA(A17:F17)=0,"",IF(COUNTA(A17:F17)&lt;6,"Fix: fill in every column",IF(OR(ISERROR(FIND("@",F17)),ISERROR(FIND(".",MID(F17,FIND("@",F17&amp;"@")+1,200))),ISNUMBER(FIND(" ",TRIM(F17)))),"Fix: email looks wrong",IF(COUNTIF(Lists!$A$2:$A$18,B17)=0,"Fix: pick age group from the list",IF(COUNTIF(Lists!$B$2:$B$3,C17)=0,"Fix: pick role from the list",IF(COUNTIFS($A$6:$A$505,A17,$B$6:$B$505,B17,$C$6:$C$505,"Head coach")=0,"Fix: this team has no Head coach",IF(COUNTIFS($A$6:$A$505,A17,$B$6:$B$505,B17,$C$6:$C$505,"Head coach")&gt;1,"Fix: this team has more than one Head coach",IF(COUNTIFS($A$6:$A$505,A17,$B$6:$B$505,B17,$F$6:$F$505,F17)&gt;1,"Fix: coach listed twice on this team","OK"))))))))</f>
        <v/>
      </c>
    </row>
    <row r="18" customFormat="false" ht="15" hidden="false" customHeight="false" outlineLevel="0" collapsed="false">
      <c r="A18" s="15"/>
      <c r="B18" s="15"/>
      <c r="C18" s="15"/>
      <c r="D18" s="15"/>
      <c r="E18" s="15"/>
      <c r="F18" s="15"/>
      <c r="G18" s="16" t="str">
        <f aca="false">IF(COUNTA(A18:F18)=0,"",IF(COUNTA(A18:F18)&lt;6,"Fix: fill in every column",IF(OR(ISERROR(FIND("@",F18)),ISERROR(FIND(".",MID(F18,FIND("@",F18&amp;"@")+1,200))),ISNUMBER(FIND(" ",TRIM(F18)))),"Fix: email looks wrong",IF(COUNTIF(Lists!$A$2:$A$18,B18)=0,"Fix: pick age group from the list",IF(COUNTIF(Lists!$B$2:$B$3,C18)=0,"Fix: pick role from the list",IF(COUNTIFS($A$6:$A$505,A18,$B$6:$B$505,B18,$C$6:$C$505,"Head coach")=0,"Fix: this team has no Head coach",IF(COUNTIFS($A$6:$A$505,A18,$B$6:$B$505,B18,$C$6:$C$505,"Head coach")&gt;1,"Fix: this team has more than one Head coach",IF(COUNTIFS($A$6:$A$505,A18,$B$6:$B$505,B18,$F$6:$F$505,F18)&gt;1,"Fix: coach listed twice on this team","OK"))))))))</f>
        <v/>
      </c>
    </row>
    <row r="19" customFormat="false" ht="15" hidden="false" customHeight="false" outlineLevel="0" collapsed="false">
      <c r="A19" s="15"/>
      <c r="B19" s="15"/>
      <c r="C19" s="15"/>
      <c r="D19" s="15"/>
      <c r="E19" s="15"/>
      <c r="F19" s="15"/>
      <c r="G19" s="16" t="str">
        <f aca="false">IF(COUNTA(A19:F19)=0,"",IF(COUNTA(A19:F19)&lt;6,"Fix: fill in every column",IF(OR(ISERROR(FIND("@",F19)),ISERROR(FIND(".",MID(F19,FIND("@",F19&amp;"@")+1,200))),ISNUMBER(FIND(" ",TRIM(F19)))),"Fix: email looks wrong",IF(COUNTIF(Lists!$A$2:$A$18,B19)=0,"Fix: pick age group from the list",IF(COUNTIF(Lists!$B$2:$B$3,C19)=0,"Fix: pick role from the list",IF(COUNTIFS($A$6:$A$505,A19,$B$6:$B$505,B19,$C$6:$C$505,"Head coach")=0,"Fix: this team has no Head coach",IF(COUNTIFS($A$6:$A$505,A19,$B$6:$B$505,B19,$C$6:$C$505,"Head coach")&gt;1,"Fix: this team has more than one Head coach",IF(COUNTIFS($A$6:$A$505,A19,$B$6:$B$505,B19,$F$6:$F$505,F19)&gt;1,"Fix: coach listed twice on this team","OK"))))))))</f>
        <v/>
      </c>
    </row>
    <row r="20" customFormat="false" ht="15" hidden="false" customHeight="false" outlineLevel="0" collapsed="false">
      <c r="A20" s="15"/>
      <c r="B20" s="15"/>
      <c r="C20" s="15"/>
      <c r="D20" s="15"/>
      <c r="E20" s="15"/>
      <c r="F20" s="15"/>
      <c r="G20" s="16" t="str">
        <f aca="false">IF(COUNTA(A20:F20)=0,"",IF(COUNTA(A20:F20)&lt;6,"Fix: fill in every column",IF(OR(ISERROR(FIND("@",F20)),ISERROR(FIND(".",MID(F20,FIND("@",F20&amp;"@")+1,200))),ISNUMBER(FIND(" ",TRIM(F20)))),"Fix: email looks wrong",IF(COUNTIF(Lists!$A$2:$A$18,B20)=0,"Fix: pick age group from the list",IF(COUNTIF(Lists!$B$2:$B$3,C20)=0,"Fix: pick role from the list",IF(COUNTIFS($A$6:$A$505,A20,$B$6:$B$505,B20,$C$6:$C$505,"Head coach")=0,"Fix: this team has no Head coach",IF(COUNTIFS($A$6:$A$505,A20,$B$6:$B$505,B20,$C$6:$C$505,"Head coach")&gt;1,"Fix: this team has more than one Head coach",IF(COUNTIFS($A$6:$A$505,A20,$B$6:$B$505,B20,$F$6:$F$505,F20)&gt;1,"Fix: coach listed twice on this team","OK"))))))))</f>
        <v/>
      </c>
    </row>
    <row r="21" customFormat="false" ht="15" hidden="false" customHeight="false" outlineLevel="0" collapsed="false">
      <c r="A21" s="15"/>
      <c r="B21" s="15"/>
      <c r="C21" s="15"/>
      <c r="D21" s="15"/>
      <c r="E21" s="15"/>
      <c r="F21" s="15"/>
      <c r="G21" s="16" t="str">
        <f aca="false">IF(COUNTA(A21:F21)=0,"",IF(COUNTA(A21:F21)&lt;6,"Fix: fill in every column",IF(OR(ISERROR(FIND("@",F21)),ISERROR(FIND(".",MID(F21,FIND("@",F21&amp;"@")+1,200))),ISNUMBER(FIND(" ",TRIM(F21)))),"Fix: email looks wrong",IF(COUNTIF(Lists!$A$2:$A$18,B21)=0,"Fix: pick age group from the list",IF(COUNTIF(Lists!$B$2:$B$3,C21)=0,"Fix: pick role from the list",IF(COUNTIFS($A$6:$A$505,A21,$B$6:$B$505,B21,$C$6:$C$505,"Head coach")=0,"Fix: this team has no Head coach",IF(COUNTIFS($A$6:$A$505,A21,$B$6:$B$505,B21,$C$6:$C$505,"Head coach")&gt;1,"Fix: this team has more than one Head coach",IF(COUNTIFS($A$6:$A$505,A21,$B$6:$B$505,B21,$F$6:$F$505,F21)&gt;1,"Fix: coach listed twice on this team","OK"))))))))</f>
        <v/>
      </c>
    </row>
    <row r="22" customFormat="false" ht="15" hidden="false" customHeight="false" outlineLevel="0" collapsed="false">
      <c r="A22" s="15"/>
      <c r="B22" s="15"/>
      <c r="C22" s="15"/>
      <c r="D22" s="15"/>
      <c r="E22" s="15"/>
      <c r="F22" s="15"/>
      <c r="G22" s="16" t="str">
        <f aca="false">IF(COUNTA(A22:F22)=0,"",IF(COUNTA(A22:F22)&lt;6,"Fix: fill in every column",IF(OR(ISERROR(FIND("@",F22)),ISERROR(FIND(".",MID(F22,FIND("@",F22&amp;"@")+1,200))),ISNUMBER(FIND(" ",TRIM(F22)))),"Fix: email looks wrong",IF(COUNTIF(Lists!$A$2:$A$18,B22)=0,"Fix: pick age group from the list",IF(COUNTIF(Lists!$B$2:$B$3,C22)=0,"Fix: pick role from the list",IF(COUNTIFS($A$6:$A$505,A22,$B$6:$B$505,B22,$C$6:$C$505,"Head coach")=0,"Fix: this team has no Head coach",IF(COUNTIFS($A$6:$A$505,A22,$B$6:$B$505,B22,$C$6:$C$505,"Head coach")&gt;1,"Fix: this team has more than one Head coach",IF(COUNTIFS($A$6:$A$505,A22,$B$6:$B$505,B22,$F$6:$F$505,F22)&gt;1,"Fix: coach listed twice on this team","OK"))))))))</f>
        <v/>
      </c>
    </row>
    <row r="23" customFormat="false" ht="15" hidden="false" customHeight="false" outlineLevel="0" collapsed="false">
      <c r="A23" s="15"/>
      <c r="B23" s="15"/>
      <c r="C23" s="15"/>
      <c r="D23" s="15"/>
      <c r="E23" s="15"/>
      <c r="F23" s="15"/>
      <c r="G23" s="16" t="str">
        <f aca="false">IF(COUNTA(A23:F23)=0,"",IF(COUNTA(A23:F23)&lt;6,"Fix: fill in every column",IF(OR(ISERROR(FIND("@",F23)),ISERROR(FIND(".",MID(F23,FIND("@",F23&amp;"@")+1,200))),ISNUMBER(FIND(" ",TRIM(F23)))),"Fix: email looks wrong",IF(COUNTIF(Lists!$A$2:$A$18,B23)=0,"Fix: pick age group from the list",IF(COUNTIF(Lists!$B$2:$B$3,C23)=0,"Fix: pick role from the list",IF(COUNTIFS($A$6:$A$505,A23,$B$6:$B$505,B23,$C$6:$C$505,"Head coach")=0,"Fix: this team has no Head coach",IF(COUNTIFS($A$6:$A$505,A23,$B$6:$B$505,B23,$C$6:$C$505,"Head coach")&gt;1,"Fix: this team has more than one Head coach",IF(COUNTIFS($A$6:$A$505,A23,$B$6:$B$505,B23,$F$6:$F$505,F23)&gt;1,"Fix: coach listed twice on this team","OK"))))))))</f>
        <v/>
      </c>
    </row>
    <row r="24" customFormat="false" ht="15" hidden="false" customHeight="false" outlineLevel="0" collapsed="false">
      <c r="A24" s="15"/>
      <c r="B24" s="15"/>
      <c r="C24" s="15"/>
      <c r="D24" s="15"/>
      <c r="E24" s="15"/>
      <c r="F24" s="15"/>
      <c r="G24" s="16" t="str">
        <f aca="false">IF(COUNTA(A24:F24)=0,"",IF(COUNTA(A24:F24)&lt;6,"Fix: fill in every column",IF(OR(ISERROR(FIND("@",F24)),ISERROR(FIND(".",MID(F24,FIND("@",F24&amp;"@")+1,200))),ISNUMBER(FIND(" ",TRIM(F24)))),"Fix: email looks wrong",IF(COUNTIF(Lists!$A$2:$A$18,B24)=0,"Fix: pick age group from the list",IF(COUNTIF(Lists!$B$2:$B$3,C24)=0,"Fix: pick role from the list",IF(COUNTIFS($A$6:$A$505,A24,$B$6:$B$505,B24,$C$6:$C$505,"Head coach")=0,"Fix: this team has no Head coach",IF(COUNTIFS($A$6:$A$505,A24,$B$6:$B$505,B24,$C$6:$C$505,"Head coach")&gt;1,"Fix: this team has more than one Head coach",IF(COUNTIFS($A$6:$A$505,A24,$B$6:$B$505,B24,$F$6:$F$505,F24)&gt;1,"Fix: coach listed twice on this team","OK"))))))))</f>
        <v/>
      </c>
    </row>
    <row r="25" customFormat="false" ht="15" hidden="false" customHeight="false" outlineLevel="0" collapsed="false">
      <c r="A25" s="15"/>
      <c r="B25" s="15"/>
      <c r="C25" s="15"/>
      <c r="D25" s="15"/>
      <c r="E25" s="15"/>
      <c r="F25" s="15"/>
      <c r="G25" s="16" t="str">
        <f aca="false">IF(COUNTA(A25:F25)=0,"",IF(COUNTA(A25:F25)&lt;6,"Fix: fill in every column",IF(OR(ISERROR(FIND("@",F25)),ISERROR(FIND(".",MID(F25,FIND("@",F25&amp;"@")+1,200))),ISNUMBER(FIND(" ",TRIM(F25)))),"Fix: email looks wrong",IF(COUNTIF(Lists!$A$2:$A$18,B25)=0,"Fix: pick age group from the list",IF(COUNTIF(Lists!$B$2:$B$3,C25)=0,"Fix: pick role from the list",IF(COUNTIFS($A$6:$A$505,A25,$B$6:$B$505,B25,$C$6:$C$505,"Head coach")=0,"Fix: this team has no Head coach",IF(COUNTIFS($A$6:$A$505,A25,$B$6:$B$505,B25,$C$6:$C$505,"Head coach")&gt;1,"Fix: this team has more than one Head coach",IF(COUNTIFS($A$6:$A$505,A25,$B$6:$B$505,B25,$F$6:$F$505,F25)&gt;1,"Fix: coach listed twice on this team","OK"))))))))</f>
        <v/>
      </c>
    </row>
    <row r="26" customFormat="false" ht="15" hidden="false" customHeight="false" outlineLevel="0" collapsed="false">
      <c r="A26" s="15"/>
      <c r="B26" s="15"/>
      <c r="C26" s="15"/>
      <c r="D26" s="15"/>
      <c r="E26" s="15"/>
      <c r="F26" s="15"/>
      <c r="G26" s="16" t="str">
        <f aca="false">IF(COUNTA(A26:F26)=0,"",IF(COUNTA(A26:F26)&lt;6,"Fix: fill in every column",IF(OR(ISERROR(FIND("@",F26)),ISERROR(FIND(".",MID(F26,FIND("@",F26&amp;"@")+1,200))),ISNUMBER(FIND(" ",TRIM(F26)))),"Fix: email looks wrong",IF(COUNTIF(Lists!$A$2:$A$18,B26)=0,"Fix: pick age group from the list",IF(COUNTIF(Lists!$B$2:$B$3,C26)=0,"Fix: pick role from the list",IF(COUNTIFS($A$6:$A$505,A26,$B$6:$B$505,B26,$C$6:$C$505,"Head coach")=0,"Fix: this team has no Head coach",IF(COUNTIFS($A$6:$A$505,A26,$B$6:$B$505,B26,$C$6:$C$505,"Head coach")&gt;1,"Fix: this team has more than one Head coach",IF(COUNTIFS($A$6:$A$505,A26,$B$6:$B$505,B26,$F$6:$F$505,F26)&gt;1,"Fix: coach listed twice on this team","OK"))))))))</f>
        <v/>
      </c>
    </row>
    <row r="27" customFormat="false" ht="15" hidden="false" customHeight="false" outlineLevel="0" collapsed="false">
      <c r="A27" s="15"/>
      <c r="B27" s="15"/>
      <c r="C27" s="15"/>
      <c r="D27" s="15"/>
      <c r="E27" s="15"/>
      <c r="F27" s="15"/>
      <c r="G27" s="16" t="str">
        <f aca="false">IF(COUNTA(A27:F27)=0,"",IF(COUNTA(A27:F27)&lt;6,"Fix: fill in every column",IF(OR(ISERROR(FIND("@",F27)),ISERROR(FIND(".",MID(F27,FIND("@",F27&amp;"@")+1,200))),ISNUMBER(FIND(" ",TRIM(F27)))),"Fix: email looks wrong",IF(COUNTIF(Lists!$A$2:$A$18,B27)=0,"Fix: pick age group from the list",IF(COUNTIF(Lists!$B$2:$B$3,C27)=0,"Fix: pick role from the list",IF(COUNTIFS($A$6:$A$505,A27,$B$6:$B$505,B27,$C$6:$C$505,"Head coach")=0,"Fix: this team has no Head coach",IF(COUNTIFS($A$6:$A$505,A27,$B$6:$B$505,B27,$C$6:$C$505,"Head coach")&gt;1,"Fix: this team has more than one Head coach",IF(COUNTIFS($A$6:$A$505,A27,$B$6:$B$505,B27,$F$6:$F$505,F27)&gt;1,"Fix: coach listed twice on this team","OK"))))))))</f>
        <v/>
      </c>
    </row>
    <row r="28" customFormat="false" ht="15" hidden="false" customHeight="false" outlineLevel="0" collapsed="false">
      <c r="A28" s="15"/>
      <c r="B28" s="15"/>
      <c r="C28" s="15"/>
      <c r="D28" s="15"/>
      <c r="E28" s="15"/>
      <c r="F28" s="15"/>
      <c r="G28" s="16" t="str">
        <f aca="false">IF(COUNTA(A28:F28)=0,"",IF(COUNTA(A28:F28)&lt;6,"Fix: fill in every column",IF(OR(ISERROR(FIND("@",F28)),ISERROR(FIND(".",MID(F28,FIND("@",F28&amp;"@")+1,200))),ISNUMBER(FIND(" ",TRIM(F28)))),"Fix: email looks wrong",IF(COUNTIF(Lists!$A$2:$A$18,B28)=0,"Fix: pick age group from the list",IF(COUNTIF(Lists!$B$2:$B$3,C28)=0,"Fix: pick role from the list",IF(COUNTIFS($A$6:$A$505,A28,$B$6:$B$505,B28,$C$6:$C$505,"Head coach")=0,"Fix: this team has no Head coach",IF(COUNTIFS($A$6:$A$505,A28,$B$6:$B$505,B28,$C$6:$C$505,"Head coach")&gt;1,"Fix: this team has more than one Head coach",IF(COUNTIFS($A$6:$A$505,A28,$B$6:$B$505,B28,$F$6:$F$505,F28)&gt;1,"Fix: coach listed twice on this team","OK"))))))))</f>
        <v/>
      </c>
    </row>
    <row r="29" customFormat="false" ht="15" hidden="false" customHeight="false" outlineLevel="0" collapsed="false">
      <c r="A29" s="15"/>
      <c r="B29" s="15"/>
      <c r="C29" s="15"/>
      <c r="D29" s="15"/>
      <c r="E29" s="15"/>
      <c r="F29" s="15"/>
      <c r="G29" s="16" t="str">
        <f aca="false">IF(COUNTA(A29:F29)=0,"",IF(COUNTA(A29:F29)&lt;6,"Fix: fill in every column",IF(OR(ISERROR(FIND("@",F29)),ISERROR(FIND(".",MID(F29,FIND("@",F29&amp;"@")+1,200))),ISNUMBER(FIND(" ",TRIM(F29)))),"Fix: email looks wrong",IF(COUNTIF(Lists!$A$2:$A$18,B29)=0,"Fix: pick age group from the list",IF(COUNTIF(Lists!$B$2:$B$3,C29)=0,"Fix: pick role from the list",IF(COUNTIFS($A$6:$A$505,A29,$B$6:$B$505,B29,$C$6:$C$505,"Head coach")=0,"Fix: this team has no Head coach",IF(COUNTIFS($A$6:$A$505,A29,$B$6:$B$505,B29,$C$6:$C$505,"Head coach")&gt;1,"Fix: this team has more than one Head coach",IF(COUNTIFS($A$6:$A$505,A29,$B$6:$B$505,B29,$F$6:$F$505,F29)&gt;1,"Fix: coach listed twice on this team","OK"))))))))</f>
        <v/>
      </c>
    </row>
    <row r="30" customFormat="false" ht="15" hidden="false" customHeight="false" outlineLevel="0" collapsed="false">
      <c r="A30" s="15"/>
      <c r="B30" s="15"/>
      <c r="C30" s="15"/>
      <c r="D30" s="15"/>
      <c r="E30" s="15"/>
      <c r="F30" s="15"/>
      <c r="G30" s="16" t="str">
        <f aca="false">IF(COUNTA(A30:F30)=0,"",IF(COUNTA(A30:F30)&lt;6,"Fix: fill in every column",IF(OR(ISERROR(FIND("@",F30)),ISERROR(FIND(".",MID(F30,FIND("@",F30&amp;"@")+1,200))),ISNUMBER(FIND(" ",TRIM(F30)))),"Fix: email looks wrong",IF(COUNTIF(Lists!$A$2:$A$18,B30)=0,"Fix: pick age group from the list",IF(COUNTIF(Lists!$B$2:$B$3,C30)=0,"Fix: pick role from the list",IF(COUNTIFS($A$6:$A$505,A30,$B$6:$B$505,B30,$C$6:$C$505,"Head coach")=0,"Fix: this team has no Head coach",IF(COUNTIFS($A$6:$A$505,A30,$B$6:$B$505,B30,$C$6:$C$505,"Head coach")&gt;1,"Fix: this team has more than one Head coach",IF(COUNTIFS($A$6:$A$505,A30,$B$6:$B$505,B30,$F$6:$F$505,F30)&gt;1,"Fix: coach listed twice on this team","OK"))))))))</f>
        <v/>
      </c>
    </row>
    <row r="31" customFormat="false" ht="15" hidden="false" customHeight="false" outlineLevel="0" collapsed="false">
      <c r="A31" s="15"/>
      <c r="B31" s="15"/>
      <c r="C31" s="15"/>
      <c r="D31" s="15"/>
      <c r="E31" s="15"/>
      <c r="F31" s="15"/>
      <c r="G31" s="16" t="str">
        <f aca="false">IF(COUNTA(A31:F31)=0,"",IF(COUNTA(A31:F31)&lt;6,"Fix: fill in every column",IF(OR(ISERROR(FIND("@",F31)),ISERROR(FIND(".",MID(F31,FIND("@",F31&amp;"@")+1,200))),ISNUMBER(FIND(" ",TRIM(F31)))),"Fix: email looks wrong",IF(COUNTIF(Lists!$A$2:$A$18,B31)=0,"Fix: pick age group from the list",IF(COUNTIF(Lists!$B$2:$B$3,C31)=0,"Fix: pick role from the list",IF(COUNTIFS($A$6:$A$505,A31,$B$6:$B$505,B31,$C$6:$C$505,"Head coach")=0,"Fix: this team has no Head coach",IF(COUNTIFS($A$6:$A$505,A31,$B$6:$B$505,B31,$C$6:$C$505,"Head coach")&gt;1,"Fix: this team has more than one Head coach",IF(COUNTIFS($A$6:$A$505,A31,$B$6:$B$505,B31,$F$6:$F$505,F31)&gt;1,"Fix: coach listed twice on this team","OK"))))))))</f>
        <v/>
      </c>
    </row>
    <row r="32" customFormat="false" ht="15" hidden="false" customHeight="false" outlineLevel="0" collapsed="false">
      <c r="A32" s="15"/>
      <c r="B32" s="15"/>
      <c r="C32" s="15"/>
      <c r="D32" s="15"/>
      <c r="E32" s="15"/>
      <c r="F32" s="15"/>
      <c r="G32" s="16" t="str">
        <f aca="false">IF(COUNTA(A32:F32)=0,"",IF(COUNTA(A32:F32)&lt;6,"Fix: fill in every column",IF(OR(ISERROR(FIND("@",F32)),ISERROR(FIND(".",MID(F32,FIND("@",F32&amp;"@")+1,200))),ISNUMBER(FIND(" ",TRIM(F32)))),"Fix: email looks wrong",IF(COUNTIF(Lists!$A$2:$A$18,B32)=0,"Fix: pick age group from the list",IF(COUNTIF(Lists!$B$2:$B$3,C32)=0,"Fix: pick role from the list",IF(COUNTIFS($A$6:$A$505,A32,$B$6:$B$505,B32,$C$6:$C$505,"Head coach")=0,"Fix: this team has no Head coach",IF(COUNTIFS($A$6:$A$505,A32,$B$6:$B$505,B32,$C$6:$C$505,"Head coach")&gt;1,"Fix: this team has more than one Head coach",IF(COUNTIFS($A$6:$A$505,A32,$B$6:$B$505,B32,$F$6:$F$505,F32)&gt;1,"Fix: coach listed twice on this team","OK"))))))))</f>
        <v/>
      </c>
    </row>
    <row r="33" customFormat="false" ht="15" hidden="false" customHeight="false" outlineLevel="0" collapsed="false">
      <c r="A33" s="15"/>
      <c r="B33" s="15"/>
      <c r="C33" s="15"/>
      <c r="D33" s="15"/>
      <c r="E33" s="15"/>
      <c r="F33" s="15"/>
      <c r="G33" s="16" t="str">
        <f aca="false">IF(COUNTA(A33:F33)=0,"",IF(COUNTA(A33:F33)&lt;6,"Fix: fill in every column",IF(OR(ISERROR(FIND("@",F33)),ISERROR(FIND(".",MID(F33,FIND("@",F33&amp;"@")+1,200))),ISNUMBER(FIND(" ",TRIM(F33)))),"Fix: email looks wrong",IF(COUNTIF(Lists!$A$2:$A$18,B33)=0,"Fix: pick age group from the list",IF(COUNTIF(Lists!$B$2:$B$3,C33)=0,"Fix: pick role from the list",IF(COUNTIFS($A$6:$A$505,A33,$B$6:$B$505,B33,$C$6:$C$505,"Head coach")=0,"Fix: this team has no Head coach",IF(COUNTIFS($A$6:$A$505,A33,$B$6:$B$505,B33,$C$6:$C$505,"Head coach")&gt;1,"Fix: this team has more than one Head coach",IF(COUNTIFS($A$6:$A$505,A33,$B$6:$B$505,B33,$F$6:$F$505,F33)&gt;1,"Fix: coach listed twice on this team","OK"))))))))</f>
        <v/>
      </c>
    </row>
    <row r="34" customFormat="false" ht="15" hidden="false" customHeight="false" outlineLevel="0" collapsed="false">
      <c r="A34" s="15"/>
      <c r="B34" s="15"/>
      <c r="C34" s="15"/>
      <c r="D34" s="15"/>
      <c r="E34" s="15"/>
      <c r="F34" s="15"/>
      <c r="G34" s="16" t="str">
        <f aca="false">IF(COUNTA(A34:F34)=0,"",IF(COUNTA(A34:F34)&lt;6,"Fix: fill in every column",IF(OR(ISERROR(FIND("@",F34)),ISERROR(FIND(".",MID(F34,FIND("@",F34&amp;"@")+1,200))),ISNUMBER(FIND(" ",TRIM(F34)))),"Fix: email looks wrong",IF(COUNTIF(Lists!$A$2:$A$18,B34)=0,"Fix: pick age group from the list",IF(COUNTIF(Lists!$B$2:$B$3,C34)=0,"Fix: pick role from the list",IF(COUNTIFS($A$6:$A$505,A34,$B$6:$B$505,B34,$C$6:$C$505,"Head coach")=0,"Fix: this team has no Head coach",IF(COUNTIFS($A$6:$A$505,A34,$B$6:$B$505,B34,$C$6:$C$505,"Head coach")&gt;1,"Fix: this team has more than one Head coach",IF(COUNTIFS($A$6:$A$505,A34,$B$6:$B$505,B34,$F$6:$F$505,F34)&gt;1,"Fix: coach listed twice on this team","OK"))))))))</f>
        <v/>
      </c>
    </row>
    <row r="35" customFormat="false" ht="15" hidden="false" customHeight="false" outlineLevel="0" collapsed="false">
      <c r="A35" s="15"/>
      <c r="B35" s="15"/>
      <c r="C35" s="15"/>
      <c r="D35" s="15"/>
      <c r="E35" s="15"/>
      <c r="F35" s="15"/>
      <c r="G35" s="16" t="str">
        <f aca="false">IF(COUNTA(A35:F35)=0,"",IF(COUNTA(A35:F35)&lt;6,"Fix: fill in every column",IF(OR(ISERROR(FIND("@",F35)),ISERROR(FIND(".",MID(F35,FIND("@",F35&amp;"@")+1,200))),ISNUMBER(FIND(" ",TRIM(F35)))),"Fix: email looks wrong",IF(COUNTIF(Lists!$A$2:$A$18,B35)=0,"Fix: pick age group from the list",IF(COUNTIF(Lists!$B$2:$B$3,C35)=0,"Fix: pick role from the list",IF(COUNTIFS($A$6:$A$505,A35,$B$6:$B$505,B35,$C$6:$C$505,"Head coach")=0,"Fix: this team has no Head coach",IF(COUNTIFS($A$6:$A$505,A35,$B$6:$B$505,B35,$C$6:$C$505,"Head coach")&gt;1,"Fix: this team has more than one Head coach",IF(COUNTIFS($A$6:$A$505,A35,$B$6:$B$505,B35,$F$6:$F$505,F35)&gt;1,"Fix: coach listed twice on this team","OK"))))))))</f>
        <v/>
      </c>
    </row>
    <row r="36" customFormat="false" ht="15" hidden="false" customHeight="false" outlineLevel="0" collapsed="false">
      <c r="A36" s="15"/>
      <c r="B36" s="15"/>
      <c r="C36" s="15"/>
      <c r="D36" s="15"/>
      <c r="E36" s="15"/>
      <c r="F36" s="15"/>
      <c r="G36" s="16" t="str">
        <f aca="false">IF(COUNTA(A36:F36)=0,"",IF(COUNTA(A36:F36)&lt;6,"Fix: fill in every column",IF(OR(ISERROR(FIND("@",F36)),ISERROR(FIND(".",MID(F36,FIND("@",F36&amp;"@")+1,200))),ISNUMBER(FIND(" ",TRIM(F36)))),"Fix: email looks wrong",IF(COUNTIF(Lists!$A$2:$A$18,B36)=0,"Fix: pick age group from the list",IF(COUNTIF(Lists!$B$2:$B$3,C36)=0,"Fix: pick role from the list",IF(COUNTIFS($A$6:$A$505,A36,$B$6:$B$505,B36,$C$6:$C$505,"Head coach")=0,"Fix: this team has no Head coach",IF(COUNTIFS($A$6:$A$505,A36,$B$6:$B$505,B36,$C$6:$C$505,"Head coach")&gt;1,"Fix: this team has more than one Head coach",IF(COUNTIFS($A$6:$A$505,A36,$B$6:$B$505,B36,$F$6:$F$505,F36)&gt;1,"Fix: coach listed twice on this team","OK"))))))))</f>
        <v/>
      </c>
    </row>
    <row r="37" customFormat="false" ht="15" hidden="false" customHeight="false" outlineLevel="0" collapsed="false">
      <c r="A37" s="15"/>
      <c r="B37" s="15"/>
      <c r="C37" s="15"/>
      <c r="D37" s="15"/>
      <c r="E37" s="15"/>
      <c r="F37" s="15"/>
      <c r="G37" s="16" t="str">
        <f aca="false">IF(COUNTA(A37:F37)=0,"",IF(COUNTA(A37:F37)&lt;6,"Fix: fill in every column",IF(OR(ISERROR(FIND("@",F37)),ISERROR(FIND(".",MID(F37,FIND("@",F37&amp;"@")+1,200))),ISNUMBER(FIND(" ",TRIM(F37)))),"Fix: email looks wrong",IF(COUNTIF(Lists!$A$2:$A$18,B37)=0,"Fix: pick age group from the list",IF(COUNTIF(Lists!$B$2:$B$3,C37)=0,"Fix: pick role from the list",IF(COUNTIFS($A$6:$A$505,A37,$B$6:$B$505,B37,$C$6:$C$505,"Head coach")=0,"Fix: this team has no Head coach",IF(COUNTIFS($A$6:$A$505,A37,$B$6:$B$505,B37,$C$6:$C$505,"Head coach")&gt;1,"Fix: this team has more than one Head coach",IF(COUNTIFS($A$6:$A$505,A37,$B$6:$B$505,B37,$F$6:$F$505,F37)&gt;1,"Fix: coach listed twice on this team","OK"))))))))</f>
        <v/>
      </c>
    </row>
    <row r="38" customFormat="false" ht="15" hidden="false" customHeight="false" outlineLevel="0" collapsed="false">
      <c r="A38" s="15"/>
      <c r="B38" s="15"/>
      <c r="C38" s="15"/>
      <c r="D38" s="15"/>
      <c r="E38" s="15"/>
      <c r="F38" s="15"/>
      <c r="G38" s="16" t="str">
        <f aca="false">IF(COUNTA(A38:F38)=0,"",IF(COUNTA(A38:F38)&lt;6,"Fix: fill in every column",IF(OR(ISERROR(FIND("@",F38)),ISERROR(FIND(".",MID(F38,FIND("@",F38&amp;"@")+1,200))),ISNUMBER(FIND(" ",TRIM(F38)))),"Fix: email looks wrong",IF(COUNTIF(Lists!$A$2:$A$18,B38)=0,"Fix: pick age group from the list",IF(COUNTIF(Lists!$B$2:$B$3,C38)=0,"Fix: pick role from the list",IF(COUNTIFS($A$6:$A$505,A38,$B$6:$B$505,B38,$C$6:$C$505,"Head coach")=0,"Fix: this team has no Head coach",IF(COUNTIFS($A$6:$A$505,A38,$B$6:$B$505,B38,$C$6:$C$505,"Head coach")&gt;1,"Fix: this team has more than one Head coach",IF(COUNTIFS($A$6:$A$505,A38,$B$6:$B$505,B38,$F$6:$F$505,F38)&gt;1,"Fix: coach listed twice on this team","OK"))))))))</f>
        <v/>
      </c>
    </row>
    <row r="39" customFormat="false" ht="15" hidden="false" customHeight="false" outlineLevel="0" collapsed="false">
      <c r="A39" s="15"/>
      <c r="B39" s="15"/>
      <c r="C39" s="15"/>
      <c r="D39" s="15"/>
      <c r="E39" s="15"/>
      <c r="F39" s="15"/>
      <c r="G39" s="16" t="str">
        <f aca="false">IF(COUNTA(A39:F39)=0,"",IF(COUNTA(A39:F39)&lt;6,"Fix: fill in every column",IF(OR(ISERROR(FIND("@",F39)),ISERROR(FIND(".",MID(F39,FIND("@",F39&amp;"@")+1,200))),ISNUMBER(FIND(" ",TRIM(F39)))),"Fix: email looks wrong",IF(COUNTIF(Lists!$A$2:$A$18,B39)=0,"Fix: pick age group from the list",IF(COUNTIF(Lists!$B$2:$B$3,C39)=0,"Fix: pick role from the list",IF(COUNTIFS($A$6:$A$505,A39,$B$6:$B$505,B39,$C$6:$C$505,"Head coach")=0,"Fix: this team has no Head coach",IF(COUNTIFS($A$6:$A$505,A39,$B$6:$B$505,B39,$C$6:$C$505,"Head coach")&gt;1,"Fix: this team has more than one Head coach",IF(COUNTIFS($A$6:$A$505,A39,$B$6:$B$505,B39,$F$6:$F$505,F39)&gt;1,"Fix: coach listed twice on this team","OK"))))))))</f>
        <v/>
      </c>
    </row>
    <row r="40" customFormat="false" ht="15" hidden="false" customHeight="false" outlineLevel="0" collapsed="false">
      <c r="A40" s="15"/>
      <c r="B40" s="15"/>
      <c r="C40" s="15"/>
      <c r="D40" s="15"/>
      <c r="E40" s="15"/>
      <c r="F40" s="15"/>
      <c r="G40" s="16" t="str">
        <f aca="false">IF(COUNTA(A40:F40)=0,"",IF(COUNTA(A40:F40)&lt;6,"Fix: fill in every column",IF(OR(ISERROR(FIND("@",F40)),ISERROR(FIND(".",MID(F40,FIND("@",F40&amp;"@")+1,200))),ISNUMBER(FIND(" ",TRIM(F40)))),"Fix: email looks wrong",IF(COUNTIF(Lists!$A$2:$A$18,B40)=0,"Fix: pick age group from the list",IF(COUNTIF(Lists!$B$2:$B$3,C40)=0,"Fix: pick role from the list",IF(COUNTIFS($A$6:$A$505,A40,$B$6:$B$505,B40,$C$6:$C$505,"Head coach")=0,"Fix: this team has no Head coach",IF(COUNTIFS($A$6:$A$505,A40,$B$6:$B$505,B40,$C$6:$C$505,"Head coach")&gt;1,"Fix: this team has more than one Head coach",IF(COUNTIFS($A$6:$A$505,A40,$B$6:$B$505,B40,$F$6:$F$505,F40)&gt;1,"Fix: coach listed twice on this team","OK"))))))))</f>
        <v/>
      </c>
    </row>
    <row r="41" customFormat="false" ht="15" hidden="false" customHeight="false" outlineLevel="0" collapsed="false">
      <c r="A41" s="15"/>
      <c r="B41" s="15"/>
      <c r="C41" s="15"/>
      <c r="D41" s="15"/>
      <c r="E41" s="15"/>
      <c r="F41" s="15"/>
      <c r="G41" s="16" t="str">
        <f aca="false">IF(COUNTA(A41:F41)=0,"",IF(COUNTA(A41:F41)&lt;6,"Fix: fill in every column",IF(OR(ISERROR(FIND("@",F41)),ISERROR(FIND(".",MID(F41,FIND("@",F41&amp;"@")+1,200))),ISNUMBER(FIND(" ",TRIM(F41)))),"Fix: email looks wrong",IF(COUNTIF(Lists!$A$2:$A$18,B41)=0,"Fix: pick age group from the list",IF(COUNTIF(Lists!$B$2:$B$3,C41)=0,"Fix: pick role from the list",IF(COUNTIFS($A$6:$A$505,A41,$B$6:$B$505,B41,$C$6:$C$505,"Head coach")=0,"Fix: this team has no Head coach",IF(COUNTIFS($A$6:$A$505,A41,$B$6:$B$505,B41,$C$6:$C$505,"Head coach")&gt;1,"Fix: this team has more than one Head coach",IF(COUNTIFS($A$6:$A$505,A41,$B$6:$B$505,B41,$F$6:$F$505,F41)&gt;1,"Fix: coach listed twice on this team","OK"))))))))</f>
        <v/>
      </c>
    </row>
    <row r="42" customFormat="false" ht="15" hidden="false" customHeight="false" outlineLevel="0" collapsed="false">
      <c r="A42" s="15"/>
      <c r="B42" s="15"/>
      <c r="C42" s="15"/>
      <c r="D42" s="15"/>
      <c r="E42" s="15"/>
      <c r="F42" s="15"/>
      <c r="G42" s="16" t="str">
        <f aca="false">IF(COUNTA(A42:F42)=0,"",IF(COUNTA(A42:F42)&lt;6,"Fix: fill in every column",IF(OR(ISERROR(FIND("@",F42)),ISERROR(FIND(".",MID(F42,FIND("@",F42&amp;"@")+1,200))),ISNUMBER(FIND(" ",TRIM(F42)))),"Fix: email looks wrong",IF(COUNTIF(Lists!$A$2:$A$18,B42)=0,"Fix: pick age group from the list",IF(COUNTIF(Lists!$B$2:$B$3,C42)=0,"Fix: pick role from the list",IF(COUNTIFS($A$6:$A$505,A42,$B$6:$B$505,B42,$C$6:$C$505,"Head coach")=0,"Fix: this team has no Head coach",IF(COUNTIFS($A$6:$A$505,A42,$B$6:$B$505,B42,$C$6:$C$505,"Head coach")&gt;1,"Fix: this team has more than one Head coach",IF(COUNTIFS($A$6:$A$505,A42,$B$6:$B$505,B42,$F$6:$F$505,F42)&gt;1,"Fix: coach listed twice on this team","OK"))))))))</f>
        <v/>
      </c>
    </row>
    <row r="43" customFormat="false" ht="15" hidden="false" customHeight="false" outlineLevel="0" collapsed="false">
      <c r="A43" s="15"/>
      <c r="B43" s="15"/>
      <c r="C43" s="15"/>
      <c r="D43" s="15"/>
      <c r="E43" s="15"/>
      <c r="F43" s="15"/>
      <c r="G43" s="16" t="str">
        <f aca="false">IF(COUNTA(A43:F43)=0,"",IF(COUNTA(A43:F43)&lt;6,"Fix: fill in every column",IF(OR(ISERROR(FIND("@",F43)),ISERROR(FIND(".",MID(F43,FIND("@",F43&amp;"@")+1,200))),ISNUMBER(FIND(" ",TRIM(F43)))),"Fix: email looks wrong",IF(COUNTIF(Lists!$A$2:$A$18,B43)=0,"Fix: pick age group from the list",IF(COUNTIF(Lists!$B$2:$B$3,C43)=0,"Fix: pick role from the list",IF(COUNTIFS($A$6:$A$505,A43,$B$6:$B$505,B43,$C$6:$C$505,"Head coach")=0,"Fix: this team has no Head coach",IF(COUNTIFS($A$6:$A$505,A43,$B$6:$B$505,B43,$C$6:$C$505,"Head coach")&gt;1,"Fix: this team has more than one Head coach",IF(COUNTIFS($A$6:$A$505,A43,$B$6:$B$505,B43,$F$6:$F$505,F43)&gt;1,"Fix: coach listed twice on this team","OK"))))))))</f>
        <v/>
      </c>
    </row>
    <row r="44" customFormat="false" ht="15" hidden="false" customHeight="false" outlineLevel="0" collapsed="false">
      <c r="A44" s="15"/>
      <c r="B44" s="15"/>
      <c r="C44" s="15"/>
      <c r="D44" s="15"/>
      <c r="E44" s="15"/>
      <c r="F44" s="15"/>
      <c r="G44" s="16" t="str">
        <f aca="false">IF(COUNTA(A44:F44)=0,"",IF(COUNTA(A44:F44)&lt;6,"Fix: fill in every column",IF(OR(ISERROR(FIND("@",F44)),ISERROR(FIND(".",MID(F44,FIND("@",F44&amp;"@")+1,200))),ISNUMBER(FIND(" ",TRIM(F44)))),"Fix: email looks wrong",IF(COUNTIF(Lists!$A$2:$A$18,B44)=0,"Fix: pick age group from the list",IF(COUNTIF(Lists!$B$2:$B$3,C44)=0,"Fix: pick role from the list",IF(COUNTIFS($A$6:$A$505,A44,$B$6:$B$505,B44,$C$6:$C$505,"Head coach")=0,"Fix: this team has no Head coach",IF(COUNTIFS($A$6:$A$505,A44,$B$6:$B$505,B44,$C$6:$C$505,"Head coach")&gt;1,"Fix: this team has more than one Head coach",IF(COUNTIFS($A$6:$A$505,A44,$B$6:$B$505,B44,$F$6:$F$505,F44)&gt;1,"Fix: coach listed twice on this team","OK"))))))))</f>
        <v/>
      </c>
    </row>
    <row r="45" customFormat="false" ht="15" hidden="false" customHeight="false" outlineLevel="0" collapsed="false">
      <c r="A45" s="15"/>
      <c r="B45" s="15"/>
      <c r="C45" s="15"/>
      <c r="D45" s="15"/>
      <c r="E45" s="15"/>
      <c r="F45" s="15"/>
      <c r="G45" s="16" t="str">
        <f aca="false">IF(COUNTA(A45:F45)=0,"",IF(COUNTA(A45:F45)&lt;6,"Fix: fill in every column",IF(OR(ISERROR(FIND("@",F45)),ISERROR(FIND(".",MID(F45,FIND("@",F45&amp;"@")+1,200))),ISNUMBER(FIND(" ",TRIM(F45)))),"Fix: email looks wrong",IF(COUNTIF(Lists!$A$2:$A$18,B45)=0,"Fix: pick age group from the list",IF(COUNTIF(Lists!$B$2:$B$3,C45)=0,"Fix: pick role from the list",IF(COUNTIFS($A$6:$A$505,A45,$B$6:$B$505,B45,$C$6:$C$505,"Head coach")=0,"Fix: this team has no Head coach",IF(COUNTIFS($A$6:$A$505,A45,$B$6:$B$505,B45,$C$6:$C$505,"Head coach")&gt;1,"Fix: this team has more than one Head coach",IF(COUNTIFS($A$6:$A$505,A45,$B$6:$B$505,B45,$F$6:$F$505,F45)&gt;1,"Fix: coach listed twice on this team","OK"))))))))</f>
        <v/>
      </c>
    </row>
    <row r="46" customFormat="false" ht="15" hidden="false" customHeight="false" outlineLevel="0" collapsed="false">
      <c r="A46" s="15"/>
      <c r="B46" s="15"/>
      <c r="C46" s="15"/>
      <c r="D46" s="15"/>
      <c r="E46" s="15"/>
      <c r="F46" s="15"/>
      <c r="G46" s="16" t="str">
        <f aca="false">IF(COUNTA(A46:F46)=0,"",IF(COUNTA(A46:F46)&lt;6,"Fix: fill in every column",IF(OR(ISERROR(FIND("@",F46)),ISERROR(FIND(".",MID(F46,FIND("@",F46&amp;"@")+1,200))),ISNUMBER(FIND(" ",TRIM(F46)))),"Fix: email looks wrong",IF(COUNTIF(Lists!$A$2:$A$18,B46)=0,"Fix: pick age group from the list",IF(COUNTIF(Lists!$B$2:$B$3,C46)=0,"Fix: pick role from the list",IF(COUNTIFS($A$6:$A$505,A46,$B$6:$B$505,B46,$C$6:$C$505,"Head coach")=0,"Fix: this team has no Head coach",IF(COUNTIFS($A$6:$A$505,A46,$B$6:$B$505,B46,$C$6:$C$505,"Head coach")&gt;1,"Fix: this team has more than one Head coach",IF(COUNTIFS($A$6:$A$505,A46,$B$6:$B$505,B46,$F$6:$F$505,F46)&gt;1,"Fix: coach listed twice on this team","OK"))))))))</f>
        <v/>
      </c>
    </row>
    <row r="47" customFormat="false" ht="15" hidden="false" customHeight="false" outlineLevel="0" collapsed="false">
      <c r="A47" s="15"/>
      <c r="B47" s="15"/>
      <c r="C47" s="15"/>
      <c r="D47" s="15"/>
      <c r="E47" s="15"/>
      <c r="F47" s="15"/>
      <c r="G47" s="16" t="str">
        <f aca="false">IF(COUNTA(A47:F47)=0,"",IF(COUNTA(A47:F47)&lt;6,"Fix: fill in every column",IF(OR(ISERROR(FIND("@",F47)),ISERROR(FIND(".",MID(F47,FIND("@",F47&amp;"@")+1,200))),ISNUMBER(FIND(" ",TRIM(F47)))),"Fix: email looks wrong",IF(COUNTIF(Lists!$A$2:$A$18,B47)=0,"Fix: pick age group from the list",IF(COUNTIF(Lists!$B$2:$B$3,C47)=0,"Fix: pick role from the list",IF(COUNTIFS($A$6:$A$505,A47,$B$6:$B$505,B47,$C$6:$C$505,"Head coach")=0,"Fix: this team has no Head coach",IF(COUNTIFS($A$6:$A$505,A47,$B$6:$B$505,B47,$C$6:$C$505,"Head coach")&gt;1,"Fix: this team has more than one Head coach",IF(COUNTIFS($A$6:$A$505,A47,$B$6:$B$505,B47,$F$6:$F$505,F47)&gt;1,"Fix: coach listed twice on this team","OK"))))))))</f>
        <v/>
      </c>
    </row>
    <row r="48" customFormat="false" ht="15" hidden="false" customHeight="false" outlineLevel="0" collapsed="false">
      <c r="A48" s="15"/>
      <c r="B48" s="15"/>
      <c r="C48" s="15"/>
      <c r="D48" s="15"/>
      <c r="E48" s="15"/>
      <c r="F48" s="15"/>
      <c r="G48" s="16" t="str">
        <f aca="false">IF(COUNTA(A48:F48)=0,"",IF(COUNTA(A48:F48)&lt;6,"Fix: fill in every column",IF(OR(ISERROR(FIND("@",F48)),ISERROR(FIND(".",MID(F48,FIND("@",F48&amp;"@")+1,200))),ISNUMBER(FIND(" ",TRIM(F48)))),"Fix: email looks wrong",IF(COUNTIF(Lists!$A$2:$A$18,B48)=0,"Fix: pick age group from the list",IF(COUNTIF(Lists!$B$2:$B$3,C48)=0,"Fix: pick role from the list",IF(COUNTIFS($A$6:$A$505,A48,$B$6:$B$505,B48,$C$6:$C$505,"Head coach")=0,"Fix: this team has no Head coach",IF(COUNTIFS($A$6:$A$505,A48,$B$6:$B$505,B48,$C$6:$C$505,"Head coach")&gt;1,"Fix: this team has more than one Head coach",IF(COUNTIFS($A$6:$A$505,A48,$B$6:$B$505,B48,$F$6:$F$505,F48)&gt;1,"Fix: coach listed twice on this team","OK"))))))))</f>
        <v/>
      </c>
    </row>
    <row r="49" customFormat="false" ht="15" hidden="false" customHeight="false" outlineLevel="0" collapsed="false">
      <c r="A49" s="15"/>
      <c r="B49" s="15"/>
      <c r="C49" s="15"/>
      <c r="D49" s="15"/>
      <c r="E49" s="15"/>
      <c r="F49" s="15"/>
      <c r="G49" s="16" t="str">
        <f aca="false">IF(COUNTA(A49:F49)=0,"",IF(COUNTA(A49:F49)&lt;6,"Fix: fill in every column",IF(OR(ISERROR(FIND("@",F49)),ISERROR(FIND(".",MID(F49,FIND("@",F49&amp;"@")+1,200))),ISNUMBER(FIND(" ",TRIM(F49)))),"Fix: email looks wrong",IF(COUNTIF(Lists!$A$2:$A$18,B49)=0,"Fix: pick age group from the list",IF(COUNTIF(Lists!$B$2:$B$3,C49)=0,"Fix: pick role from the list",IF(COUNTIFS($A$6:$A$505,A49,$B$6:$B$505,B49,$C$6:$C$505,"Head coach")=0,"Fix: this team has no Head coach",IF(COUNTIFS($A$6:$A$505,A49,$B$6:$B$505,B49,$C$6:$C$505,"Head coach")&gt;1,"Fix: this team has more than one Head coach",IF(COUNTIFS($A$6:$A$505,A49,$B$6:$B$505,B49,$F$6:$F$505,F49)&gt;1,"Fix: coach listed twice on this team","OK"))))))))</f>
        <v/>
      </c>
    </row>
    <row r="50" customFormat="false" ht="15" hidden="false" customHeight="false" outlineLevel="0" collapsed="false">
      <c r="A50" s="15"/>
      <c r="B50" s="15"/>
      <c r="C50" s="15"/>
      <c r="D50" s="15"/>
      <c r="E50" s="15"/>
      <c r="F50" s="15"/>
      <c r="G50" s="16" t="str">
        <f aca="false">IF(COUNTA(A50:F50)=0,"",IF(COUNTA(A50:F50)&lt;6,"Fix: fill in every column",IF(OR(ISERROR(FIND("@",F50)),ISERROR(FIND(".",MID(F50,FIND("@",F50&amp;"@")+1,200))),ISNUMBER(FIND(" ",TRIM(F50)))),"Fix: email looks wrong",IF(COUNTIF(Lists!$A$2:$A$18,B50)=0,"Fix: pick age group from the list",IF(COUNTIF(Lists!$B$2:$B$3,C50)=0,"Fix: pick role from the list",IF(COUNTIFS($A$6:$A$505,A50,$B$6:$B$505,B50,$C$6:$C$505,"Head coach")=0,"Fix: this team has no Head coach",IF(COUNTIFS($A$6:$A$505,A50,$B$6:$B$505,B50,$C$6:$C$505,"Head coach")&gt;1,"Fix: this team has more than one Head coach",IF(COUNTIFS($A$6:$A$505,A50,$B$6:$B$505,B50,$F$6:$F$505,F50)&gt;1,"Fix: coach listed twice on this team","OK"))))))))</f>
        <v/>
      </c>
    </row>
    <row r="51" customFormat="false" ht="15" hidden="false" customHeight="false" outlineLevel="0" collapsed="false">
      <c r="A51" s="15"/>
      <c r="B51" s="15"/>
      <c r="C51" s="15"/>
      <c r="D51" s="15"/>
      <c r="E51" s="15"/>
      <c r="F51" s="15"/>
      <c r="G51" s="16" t="str">
        <f aca="false">IF(COUNTA(A51:F51)=0,"",IF(COUNTA(A51:F51)&lt;6,"Fix: fill in every column",IF(OR(ISERROR(FIND("@",F51)),ISERROR(FIND(".",MID(F51,FIND("@",F51&amp;"@")+1,200))),ISNUMBER(FIND(" ",TRIM(F51)))),"Fix: email looks wrong",IF(COUNTIF(Lists!$A$2:$A$18,B51)=0,"Fix: pick age group from the list",IF(COUNTIF(Lists!$B$2:$B$3,C51)=0,"Fix: pick role from the list",IF(COUNTIFS($A$6:$A$505,A51,$B$6:$B$505,B51,$C$6:$C$505,"Head coach")=0,"Fix: this team has no Head coach",IF(COUNTIFS($A$6:$A$505,A51,$B$6:$B$505,B51,$C$6:$C$505,"Head coach")&gt;1,"Fix: this team has more than one Head coach",IF(COUNTIFS($A$6:$A$505,A51,$B$6:$B$505,B51,$F$6:$F$505,F51)&gt;1,"Fix: coach listed twice on this team","OK"))))))))</f>
        <v/>
      </c>
    </row>
    <row r="52" customFormat="false" ht="15" hidden="false" customHeight="false" outlineLevel="0" collapsed="false">
      <c r="A52" s="15"/>
      <c r="B52" s="15"/>
      <c r="C52" s="15"/>
      <c r="D52" s="15"/>
      <c r="E52" s="15"/>
      <c r="F52" s="15"/>
      <c r="G52" s="16" t="str">
        <f aca="false">IF(COUNTA(A52:F52)=0,"",IF(COUNTA(A52:F52)&lt;6,"Fix: fill in every column",IF(OR(ISERROR(FIND("@",F52)),ISERROR(FIND(".",MID(F52,FIND("@",F52&amp;"@")+1,200))),ISNUMBER(FIND(" ",TRIM(F52)))),"Fix: email looks wrong",IF(COUNTIF(Lists!$A$2:$A$18,B52)=0,"Fix: pick age group from the list",IF(COUNTIF(Lists!$B$2:$B$3,C52)=0,"Fix: pick role from the list",IF(COUNTIFS($A$6:$A$505,A52,$B$6:$B$505,B52,$C$6:$C$505,"Head coach")=0,"Fix: this team has no Head coach",IF(COUNTIFS($A$6:$A$505,A52,$B$6:$B$505,B52,$C$6:$C$505,"Head coach")&gt;1,"Fix: this team has more than one Head coach",IF(COUNTIFS($A$6:$A$505,A52,$B$6:$B$505,B52,$F$6:$F$505,F52)&gt;1,"Fix: coach listed twice on this team","OK"))))))))</f>
        <v/>
      </c>
    </row>
    <row r="53" customFormat="false" ht="15" hidden="false" customHeight="false" outlineLevel="0" collapsed="false">
      <c r="A53" s="15"/>
      <c r="B53" s="15"/>
      <c r="C53" s="15"/>
      <c r="D53" s="15"/>
      <c r="E53" s="15"/>
      <c r="F53" s="15"/>
      <c r="G53" s="16" t="str">
        <f aca="false">IF(COUNTA(A53:F53)=0,"",IF(COUNTA(A53:F53)&lt;6,"Fix: fill in every column",IF(OR(ISERROR(FIND("@",F53)),ISERROR(FIND(".",MID(F53,FIND("@",F53&amp;"@")+1,200))),ISNUMBER(FIND(" ",TRIM(F53)))),"Fix: email looks wrong",IF(COUNTIF(Lists!$A$2:$A$18,B53)=0,"Fix: pick age group from the list",IF(COUNTIF(Lists!$B$2:$B$3,C53)=0,"Fix: pick role from the list",IF(COUNTIFS($A$6:$A$505,A53,$B$6:$B$505,B53,$C$6:$C$505,"Head coach")=0,"Fix: this team has no Head coach",IF(COUNTIFS($A$6:$A$505,A53,$B$6:$B$505,B53,$C$6:$C$505,"Head coach")&gt;1,"Fix: this team has more than one Head coach",IF(COUNTIFS($A$6:$A$505,A53,$B$6:$B$505,B53,$F$6:$F$505,F53)&gt;1,"Fix: coach listed twice on this team","OK"))))))))</f>
        <v/>
      </c>
    </row>
    <row r="54" customFormat="false" ht="15" hidden="false" customHeight="false" outlineLevel="0" collapsed="false">
      <c r="A54" s="15"/>
      <c r="B54" s="15"/>
      <c r="C54" s="15"/>
      <c r="D54" s="15"/>
      <c r="E54" s="15"/>
      <c r="F54" s="15"/>
      <c r="G54" s="16" t="str">
        <f aca="false">IF(COUNTA(A54:F54)=0,"",IF(COUNTA(A54:F54)&lt;6,"Fix: fill in every column",IF(OR(ISERROR(FIND("@",F54)),ISERROR(FIND(".",MID(F54,FIND("@",F54&amp;"@")+1,200))),ISNUMBER(FIND(" ",TRIM(F54)))),"Fix: email looks wrong",IF(COUNTIF(Lists!$A$2:$A$18,B54)=0,"Fix: pick age group from the list",IF(COUNTIF(Lists!$B$2:$B$3,C54)=0,"Fix: pick role from the list",IF(COUNTIFS($A$6:$A$505,A54,$B$6:$B$505,B54,$C$6:$C$505,"Head coach")=0,"Fix: this team has no Head coach",IF(COUNTIFS($A$6:$A$505,A54,$B$6:$B$505,B54,$C$6:$C$505,"Head coach")&gt;1,"Fix: this team has more than one Head coach",IF(COUNTIFS($A$6:$A$505,A54,$B$6:$B$505,B54,$F$6:$F$505,F54)&gt;1,"Fix: coach listed twice on this team","OK"))))))))</f>
        <v/>
      </c>
    </row>
    <row r="55" customFormat="false" ht="15" hidden="false" customHeight="false" outlineLevel="0" collapsed="false">
      <c r="A55" s="15"/>
      <c r="B55" s="15"/>
      <c r="C55" s="15"/>
      <c r="D55" s="15"/>
      <c r="E55" s="15"/>
      <c r="F55" s="15"/>
      <c r="G55" s="16" t="str">
        <f aca="false">IF(COUNTA(A55:F55)=0,"",IF(COUNTA(A55:F55)&lt;6,"Fix: fill in every column",IF(OR(ISERROR(FIND("@",F55)),ISERROR(FIND(".",MID(F55,FIND("@",F55&amp;"@")+1,200))),ISNUMBER(FIND(" ",TRIM(F55)))),"Fix: email looks wrong",IF(COUNTIF(Lists!$A$2:$A$18,B55)=0,"Fix: pick age group from the list",IF(COUNTIF(Lists!$B$2:$B$3,C55)=0,"Fix: pick role from the list",IF(COUNTIFS($A$6:$A$505,A55,$B$6:$B$505,B55,$C$6:$C$505,"Head coach")=0,"Fix: this team has no Head coach",IF(COUNTIFS($A$6:$A$505,A55,$B$6:$B$505,B55,$C$6:$C$505,"Head coach")&gt;1,"Fix: this team has more than one Head coach",IF(COUNTIFS($A$6:$A$505,A55,$B$6:$B$505,B55,$F$6:$F$505,F55)&gt;1,"Fix: coach listed twice on this team","OK"))))))))</f>
        <v/>
      </c>
    </row>
    <row r="56" customFormat="false" ht="15" hidden="false" customHeight="false" outlineLevel="0" collapsed="false">
      <c r="A56" s="15"/>
      <c r="B56" s="15"/>
      <c r="C56" s="15"/>
      <c r="D56" s="15"/>
      <c r="E56" s="15"/>
      <c r="F56" s="15"/>
      <c r="G56" s="16" t="str">
        <f aca="false">IF(COUNTA(A56:F56)=0,"",IF(COUNTA(A56:F56)&lt;6,"Fix: fill in every column",IF(OR(ISERROR(FIND("@",F56)),ISERROR(FIND(".",MID(F56,FIND("@",F56&amp;"@")+1,200))),ISNUMBER(FIND(" ",TRIM(F56)))),"Fix: email looks wrong",IF(COUNTIF(Lists!$A$2:$A$18,B56)=0,"Fix: pick age group from the list",IF(COUNTIF(Lists!$B$2:$B$3,C56)=0,"Fix: pick role from the list",IF(COUNTIFS($A$6:$A$505,A56,$B$6:$B$505,B56,$C$6:$C$505,"Head coach")=0,"Fix: this team has no Head coach",IF(COUNTIFS($A$6:$A$505,A56,$B$6:$B$505,B56,$C$6:$C$505,"Head coach")&gt;1,"Fix: this team has more than one Head coach",IF(COUNTIFS($A$6:$A$505,A56,$B$6:$B$505,B56,$F$6:$F$505,F56)&gt;1,"Fix: coach listed twice on this team","OK"))))))))</f>
        <v/>
      </c>
    </row>
    <row r="57" customFormat="false" ht="15" hidden="false" customHeight="false" outlineLevel="0" collapsed="false">
      <c r="A57" s="15"/>
      <c r="B57" s="15"/>
      <c r="C57" s="15"/>
      <c r="D57" s="15"/>
      <c r="E57" s="15"/>
      <c r="F57" s="15"/>
      <c r="G57" s="16" t="str">
        <f aca="false">IF(COUNTA(A57:F57)=0,"",IF(COUNTA(A57:F57)&lt;6,"Fix: fill in every column",IF(OR(ISERROR(FIND("@",F57)),ISERROR(FIND(".",MID(F57,FIND("@",F57&amp;"@")+1,200))),ISNUMBER(FIND(" ",TRIM(F57)))),"Fix: email looks wrong",IF(COUNTIF(Lists!$A$2:$A$18,B57)=0,"Fix: pick age group from the list",IF(COUNTIF(Lists!$B$2:$B$3,C57)=0,"Fix: pick role from the list",IF(COUNTIFS($A$6:$A$505,A57,$B$6:$B$505,B57,$C$6:$C$505,"Head coach")=0,"Fix: this team has no Head coach",IF(COUNTIFS($A$6:$A$505,A57,$B$6:$B$505,B57,$C$6:$C$505,"Head coach")&gt;1,"Fix: this team has more than one Head coach",IF(COUNTIFS($A$6:$A$505,A57,$B$6:$B$505,B57,$F$6:$F$505,F57)&gt;1,"Fix: coach listed twice on this team","OK"))))))))</f>
        <v/>
      </c>
    </row>
    <row r="58" customFormat="false" ht="15" hidden="false" customHeight="false" outlineLevel="0" collapsed="false">
      <c r="A58" s="15"/>
      <c r="B58" s="15"/>
      <c r="C58" s="15"/>
      <c r="D58" s="15"/>
      <c r="E58" s="15"/>
      <c r="F58" s="15"/>
      <c r="G58" s="16" t="str">
        <f aca="false">IF(COUNTA(A58:F58)=0,"",IF(COUNTA(A58:F58)&lt;6,"Fix: fill in every column",IF(OR(ISERROR(FIND("@",F58)),ISERROR(FIND(".",MID(F58,FIND("@",F58&amp;"@")+1,200))),ISNUMBER(FIND(" ",TRIM(F58)))),"Fix: email looks wrong",IF(COUNTIF(Lists!$A$2:$A$18,B58)=0,"Fix: pick age group from the list",IF(COUNTIF(Lists!$B$2:$B$3,C58)=0,"Fix: pick role from the list",IF(COUNTIFS($A$6:$A$505,A58,$B$6:$B$505,B58,$C$6:$C$505,"Head coach")=0,"Fix: this team has no Head coach",IF(COUNTIFS($A$6:$A$505,A58,$B$6:$B$505,B58,$C$6:$C$505,"Head coach")&gt;1,"Fix: this team has more than one Head coach",IF(COUNTIFS($A$6:$A$505,A58,$B$6:$B$505,B58,$F$6:$F$505,F58)&gt;1,"Fix: coach listed twice on this team","OK"))))))))</f>
        <v/>
      </c>
    </row>
    <row r="59" customFormat="false" ht="15" hidden="false" customHeight="false" outlineLevel="0" collapsed="false">
      <c r="A59" s="15"/>
      <c r="B59" s="15"/>
      <c r="C59" s="15"/>
      <c r="D59" s="15"/>
      <c r="E59" s="15"/>
      <c r="F59" s="15"/>
      <c r="G59" s="16" t="str">
        <f aca="false">IF(COUNTA(A59:F59)=0,"",IF(COUNTA(A59:F59)&lt;6,"Fix: fill in every column",IF(OR(ISERROR(FIND("@",F59)),ISERROR(FIND(".",MID(F59,FIND("@",F59&amp;"@")+1,200))),ISNUMBER(FIND(" ",TRIM(F59)))),"Fix: email looks wrong",IF(COUNTIF(Lists!$A$2:$A$18,B59)=0,"Fix: pick age group from the list",IF(COUNTIF(Lists!$B$2:$B$3,C59)=0,"Fix: pick role from the list",IF(COUNTIFS($A$6:$A$505,A59,$B$6:$B$505,B59,$C$6:$C$505,"Head coach")=0,"Fix: this team has no Head coach",IF(COUNTIFS($A$6:$A$505,A59,$B$6:$B$505,B59,$C$6:$C$505,"Head coach")&gt;1,"Fix: this team has more than one Head coach",IF(COUNTIFS($A$6:$A$505,A59,$B$6:$B$505,B59,$F$6:$F$505,F59)&gt;1,"Fix: coach listed twice on this team","OK"))))))))</f>
        <v/>
      </c>
    </row>
    <row r="60" customFormat="false" ht="15" hidden="false" customHeight="false" outlineLevel="0" collapsed="false">
      <c r="A60" s="15"/>
      <c r="B60" s="15"/>
      <c r="C60" s="15"/>
      <c r="D60" s="15"/>
      <c r="E60" s="15"/>
      <c r="F60" s="15"/>
      <c r="G60" s="16" t="str">
        <f aca="false">IF(COUNTA(A60:F60)=0,"",IF(COUNTA(A60:F60)&lt;6,"Fix: fill in every column",IF(OR(ISERROR(FIND("@",F60)),ISERROR(FIND(".",MID(F60,FIND("@",F60&amp;"@")+1,200))),ISNUMBER(FIND(" ",TRIM(F60)))),"Fix: email looks wrong",IF(COUNTIF(Lists!$A$2:$A$18,B60)=0,"Fix: pick age group from the list",IF(COUNTIF(Lists!$B$2:$B$3,C60)=0,"Fix: pick role from the list",IF(COUNTIFS($A$6:$A$505,A60,$B$6:$B$505,B60,$C$6:$C$505,"Head coach")=0,"Fix: this team has no Head coach",IF(COUNTIFS($A$6:$A$505,A60,$B$6:$B$505,B60,$C$6:$C$505,"Head coach")&gt;1,"Fix: this team has more than one Head coach",IF(COUNTIFS($A$6:$A$505,A60,$B$6:$B$505,B60,$F$6:$F$505,F60)&gt;1,"Fix: coach listed twice on this team","OK"))))))))</f>
        <v/>
      </c>
    </row>
    <row r="61" customFormat="false" ht="15" hidden="false" customHeight="false" outlineLevel="0" collapsed="false">
      <c r="A61" s="15"/>
      <c r="B61" s="15"/>
      <c r="C61" s="15"/>
      <c r="D61" s="15"/>
      <c r="E61" s="15"/>
      <c r="F61" s="15"/>
      <c r="G61" s="16" t="str">
        <f aca="false">IF(COUNTA(A61:F61)=0,"",IF(COUNTA(A61:F61)&lt;6,"Fix: fill in every column",IF(OR(ISERROR(FIND("@",F61)),ISERROR(FIND(".",MID(F61,FIND("@",F61&amp;"@")+1,200))),ISNUMBER(FIND(" ",TRIM(F61)))),"Fix: email looks wrong",IF(COUNTIF(Lists!$A$2:$A$18,B61)=0,"Fix: pick age group from the list",IF(COUNTIF(Lists!$B$2:$B$3,C61)=0,"Fix: pick role from the list",IF(COUNTIFS($A$6:$A$505,A61,$B$6:$B$505,B61,$C$6:$C$505,"Head coach")=0,"Fix: this team has no Head coach",IF(COUNTIFS($A$6:$A$505,A61,$B$6:$B$505,B61,$C$6:$C$505,"Head coach")&gt;1,"Fix: this team has more than one Head coach",IF(COUNTIFS($A$6:$A$505,A61,$B$6:$B$505,B61,$F$6:$F$505,F61)&gt;1,"Fix: coach listed twice on this team","OK"))))))))</f>
        <v/>
      </c>
    </row>
    <row r="62" customFormat="false" ht="15" hidden="false" customHeight="false" outlineLevel="0" collapsed="false">
      <c r="A62" s="15"/>
      <c r="B62" s="15"/>
      <c r="C62" s="15"/>
      <c r="D62" s="15"/>
      <c r="E62" s="15"/>
      <c r="F62" s="15"/>
      <c r="G62" s="16" t="str">
        <f aca="false">IF(COUNTA(A62:F62)=0,"",IF(COUNTA(A62:F62)&lt;6,"Fix: fill in every column",IF(OR(ISERROR(FIND("@",F62)),ISERROR(FIND(".",MID(F62,FIND("@",F62&amp;"@")+1,200))),ISNUMBER(FIND(" ",TRIM(F62)))),"Fix: email looks wrong",IF(COUNTIF(Lists!$A$2:$A$18,B62)=0,"Fix: pick age group from the list",IF(COUNTIF(Lists!$B$2:$B$3,C62)=0,"Fix: pick role from the list",IF(COUNTIFS($A$6:$A$505,A62,$B$6:$B$505,B62,$C$6:$C$505,"Head coach")=0,"Fix: this team has no Head coach",IF(COUNTIFS($A$6:$A$505,A62,$B$6:$B$505,B62,$C$6:$C$505,"Head coach")&gt;1,"Fix: this team has more than one Head coach",IF(COUNTIFS($A$6:$A$505,A62,$B$6:$B$505,B62,$F$6:$F$505,F62)&gt;1,"Fix: coach listed twice on this team","OK"))))))))</f>
        <v/>
      </c>
    </row>
    <row r="63" customFormat="false" ht="15" hidden="false" customHeight="false" outlineLevel="0" collapsed="false">
      <c r="A63" s="15"/>
      <c r="B63" s="15"/>
      <c r="C63" s="15"/>
      <c r="D63" s="15"/>
      <c r="E63" s="15"/>
      <c r="F63" s="15"/>
      <c r="G63" s="16" t="str">
        <f aca="false">IF(COUNTA(A63:F63)=0,"",IF(COUNTA(A63:F63)&lt;6,"Fix: fill in every column",IF(OR(ISERROR(FIND("@",F63)),ISERROR(FIND(".",MID(F63,FIND("@",F63&amp;"@")+1,200))),ISNUMBER(FIND(" ",TRIM(F63)))),"Fix: email looks wrong",IF(COUNTIF(Lists!$A$2:$A$18,B63)=0,"Fix: pick age group from the list",IF(COUNTIF(Lists!$B$2:$B$3,C63)=0,"Fix: pick role from the list",IF(COUNTIFS($A$6:$A$505,A63,$B$6:$B$505,B63,$C$6:$C$505,"Head coach")=0,"Fix: this team has no Head coach",IF(COUNTIFS($A$6:$A$505,A63,$B$6:$B$505,B63,$C$6:$C$505,"Head coach")&gt;1,"Fix: this team has more than one Head coach",IF(COUNTIFS($A$6:$A$505,A63,$B$6:$B$505,B63,$F$6:$F$505,F63)&gt;1,"Fix: coach listed twice on this team","OK"))))))))</f>
        <v/>
      </c>
    </row>
    <row r="64" customFormat="false" ht="15" hidden="false" customHeight="false" outlineLevel="0" collapsed="false">
      <c r="A64" s="15"/>
      <c r="B64" s="15"/>
      <c r="C64" s="15"/>
      <c r="D64" s="15"/>
      <c r="E64" s="15"/>
      <c r="F64" s="15"/>
      <c r="G64" s="16" t="str">
        <f aca="false">IF(COUNTA(A64:F64)=0,"",IF(COUNTA(A64:F64)&lt;6,"Fix: fill in every column",IF(OR(ISERROR(FIND("@",F64)),ISERROR(FIND(".",MID(F64,FIND("@",F64&amp;"@")+1,200))),ISNUMBER(FIND(" ",TRIM(F64)))),"Fix: email looks wrong",IF(COUNTIF(Lists!$A$2:$A$18,B64)=0,"Fix: pick age group from the list",IF(COUNTIF(Lists!$B$2:$B$3,C64)=0,"Fix: pick role from the list",IF(COUNTIFS($A$6:$A$505,A64,$B$6:$B$505,B64,$C$6:$C$505,"Head coach")=0,"Fix: this team has no Head coach",IF(COUNTIFS($A$6:$A$505,A64,$B$6:$B$505,B64,$C$6:$C$505,"Head coach")&gt;1,"Fix: this team has more than one Head coach",IF(COUNTIFS($A$6:$A$505,A64,$B$6:$B$505,B64,$F$6:$F$505,F64)&gt;1,"Fix: coach listed twice on this team","OK"))))))))</f>
        <v/>
      </c>
    </row>
    <row r="65" customFormat="false" ht="15" hidden="false" customHeight="false" outlineLevel="0" collapsed="false">
      <c r="A65" s="15"/>
      <c r="B65" s="15"/>
      <c r="C65" s="15"/>
      <c r="D65" s="15"/>
      <c r="E65" s="15"/>
      <c r="F65" s="15"/>
      <c r="G65" s="16" t="str">
        <f aca="false">IF(COUNTA(A65:F65)=0,"",IF(COUNTA(A65:F65)&lt;6,"Fix: fill in every column",IF(OR(ISERROR(FIND("@",F65)),ISERROR(FIND(".",MID(F65,FIND("@",F65&amp;"@")+1,200))),ISNUMBER(FIND(" ",TRIM(F65)))),"Fix: email looks wrong",IF(COUNTIF(Lists!$A$2:$A$18,B65)=0,"Fix: pick age group from the list",IF(COUNTIF(Lists!$B$2:$B$3,C65)=0,"Fix: pick role from the list",IF(COUNTIFS($A$6:$A$505,A65,$B$6:$B$505,B65,$C$6:$C$505,"Head coach")=0,"Fix: this team has no Head coach",IF(COUNTIFS($A$6:$A$505,A65,$B$6:$B$505,B65,$C$6:$C$505,"Head coach")&gt;1,"Fix: this team has more than one Head coach",IF(COUNTIFS($A$6:$A$505,A65,$B$6:$B$505,B65,$F$6:$F$505,F65)&gt;1,"Fix: coach listed twice on this team","OK"))))))))</f>
        <v/>
      </c>
    </row>
    <row r="66" customFormat="false" ht="15" hidden="false" customHeight="false" outlineLevel="0" collapsed="false">
      <c r="A66" s="15"/>
      <c r="B66" s="15"/>
      <c r="C66" s="15"/>
      <c r="D66" s="15"/>
      <c r="E66" s="15"/>
      <c r="F66" s="15"/>
      <c r="G66" s="16" t="str">
        <f aca="false">IF(COUNTA(A66:F66)=0,"",IF(COUNTA(A66:F66)&lt;6,"Fix: fill in every column",IF(OR(ISERROR(FIND("@",F66)),ISERROR(FIND(".",MID(F66,FIND("@",F66&amp;"@")+1,200))),ISNUMBER(FIND(" ",TRIM(F66)))),"Fix: email looks wrong",IF(COUNTIF(Lists!$A$2:$A$18,B66)=0,"Fix: pick age group from the list",IF(COUNTIF(Lists!$B$2:$B$3,C66)=0,"Fix: pick role from the list",IF(COUNTIFS($A$6:$A$505,A66,$B$6:$B$505,B66,$C$6:$C$505,"Head coach")=0,"Fix: this team has no Head coach",IF(COUNTIFS($A$6:$A$505,A66,$B$6:$B$505,B66,$C$6:$C$505,"Head coach")&gt;1,"Fix: this team has more than one Head coach",IF(COUNTIFS($A$6:$A$505,A66,$B$6:$B$505,B66,$F$6:$F$505,F66)&gt;1,"Fix: coach listed twice on this team","OK"))))))))</f>
        <v/>
      </c>
    </row>
    <row r="67" customFormat="false" ht="15" hidden="false" customHeight="false" outlineLevel="0" collapsed="false">
      <c r="A67" s="15"/>
      <c r="B67" s="15"/>
      <c r="C67" s="15"/>
      <c r="D67" s="15"/>
      <c r="E67" s="15"/>
      <c r="F67" s="15"/>
      <c r="G67" s="16" t="str">
        <f aca="false">IF(COUNTA(A67:F67)=0,"",IF(COUNTA(A67:F67)&lt;6,"Fix: fill in every column",IF(OR(ISERROR(FIND("@",F67)),ISERROR(FIND(".",MID(F67,FIND("@",F67&amp;"@")+1,200))),ISNUMBER(FIND(" ",TRIM(F67)))),"Fix: email looks wrong",IF(COUNTIF(Lists!$A$2:$A$18,B67)=0,"Fix: pick age group from the list",IF(COUNTIF(Lists!$B$2:$B$3,C67)=0,"Fix: pick role from the list",IF(COUNTIFS($A$6:$A$505,A67,$B$6:$B$505,B67,$C$6:$C$505,"Head coach")=0,"Fix: this team has no Head coach",IF(COUNTIFS($A$6:$A$505,A67,$B$6:$B$505,B67,$C$6:$C$505,"Head coach")&gt;1,"Fix: this team has more than one Head coach",IF(COUNTIFS($A$6:$A$505,A67,$B$6:$B$505,B67,$F$6:$F$505,F67)&gt;1,"Fix: coach listed twice on this team","OK"))))))))</f>
        <v/>
      </c>
    </row>
    <row r="68" customFormat="false" ht="15" hidden="false" customHeight="false" outlineLevel="0" collapsed="false">
      <c r="A68" s="15"/>
      <c r="B68" s="15"/>
      <c r="C68" s="15"/>
      <c r="D68" s="15"/>
      <c r="E68" s="15"/>
      <c r="F68" s="15"/>
      <c r="G68" s="16" t="str">
        <f aca="false">IF(COUNTA(A68:F68)=0,"",IF(COUNTA(A68:F68)&lt;6,"Fix: fill in every column",IF(OR(ISERROR(FIND("@",F68)),ISERROR(FIND(".",MID(F68,FIND("@",F68&amp;"@")+1,200))),ISNUMBER(FIND(" ",TRIM(F68)))),"Fix: email looks wrong",IF(COUNTIF(Lists!$A$2:$A$18,B68)=0,"Fix: pick age group from the list",IF(COUNTIF(Lists!$B$2:$B$3,C68)=0,"Fix: pick role from the list",IF(COUNTIFS($A$6:$A$505,A68,$B$6:$B$505,B68,$C$6:$C$505,"Head coach")=0,"Fix: this team has no Head coach",IF(COUNTIFS($A$6:$A$505,A68,$B$6:$B$505,B68,$C$6:$C$505,"Head coach")&gt;1,"Fix: this team has more than one Head coach",IF(COUNTIFS($A$6:$A$505,A68,$B$6:$B$505,B68,$F$6:$F$505,F68)&gt;1,"Fix: coach listed twice on this team","OK"))))))))</f>
        <v/>
      </c>
    </row>
    <row r="69" customFormat="false" ht="15" hidden="false" customHeight="false" outlineLevel="0" collapsed="false">
      <c r="A69" s="15"/>
      <c r="B69" s="15"/>
      <c r="C69" s="15"/>
      <c r="D69" s="15"/>
      <c r="E69" s="15"/>
      <c r="F69" s="15"/>
      <c r="G69" s="16" t="str">
        <f aca="false">IF(COUNTA(A69:F69)=0,"",IF(COUNTA(A69:F69)&lt;6,"Fix: fill in every column",IF(OR(ISERROR(FIND("@",F69)),ISERROR(FIND(".",MID(F69,FIND("@",F69&amp;"@")+1,200))),ISNUMBER(FIND(" ",TRIM(F69)))),"Fix: email looks wrong",IF(COUNTIF(Lists!$A$2:$A$18,B69)=0,"Fix: pick age group from the list",IF(COUNTIF(Lists!$B$2:$B$3,C69)=0,"Fix: pick role from the list",IF(COUNTIFS($A$6:$A$505,A69,$B$6:$B$505,B69,$C$6:$C$505,"Head coach")=0,"Fix: this team has no Head coach",IF(COUNTIFS($A$6:$A$505,A69,$B$6:$B$505,B69,$C$6:$C$505,"Head coach")&gt;1,"Fix: this team has more than one Head coach",IF(COUNTIFS($A$6:$A$505,A69,$B$6:$B$505,B69,$F$6:$F$505,F69)&gt;1,"Fix: coach listed twice on this team","OK"))))))))</f>
        <v/>
      </c>
    </row>
    <row r="70" customFormat="false" ht="15" hidden="false" customHeight="false" outlineLevel="0" collapsed="false">
      <c r="A70" s="15"/>
      <c r="B70" s="15"/>
      <c r="C70" s="15"/>
      <c r="D70" s="15"/>
      <c r="E70" s="15"/>
      <c r="F70" s="15"/>
      <c r="G70" s="16" t="str">
        <f aca="false">IF(COUNTA(A70:F70)=0,"",IF(COUNTA(A70:F70)&lt;6,"Fix: fill in every column",IF(OR(ISERROR(FIND("@",F70)),ISERROR(FIND(".",MID(F70,FIND("@",F70&amp;"@")+1,200))),ISNUMBER(FIND(" ",TRIM(F70)))),"Fix: email looks wrong",IF(COUNTIF(Lists!$A$2:$A$18,B70)=0,"Fix: pick age group from the list",IF(COUNTIF(Lists!$B$2:$B$3,C70)=0,"Fix: pick role from the list",IF(COUNTIFS($A$6:$A$505,A70,$B$6:$B$505,B70,$C$6:$C$505,"Head coach")=0,"Fix: this team has no Head coach",IF(COUNTIFS($A$6:$A$505,A70,$B$6:$B$505,B70,$C$6:$C$505,"Head coach")&gt;1,"Fix: this team has more than one Head coach",IF(COUNTIFS($A$6:$A$505,A70,$B$6:$B$505,B70,$F$6:$F$505,F70)&gt;1,"Fix: coach listed twice on this team","OK"))))))))</f>
        <v/>
      </c>
    </row>
    <row r="71" customFormat="false" ht="15" hidden="false" customHeight="false" outlineLevel="0" collapsed="false">
      <c r="A71" s="15"/>
      <c r="B71" s="15"/>
      <c r="C71" s="15"/>
      <c r="D71" s="15"/>
      <c r="E71" s="15"/>
      <c r="F71" s="15"/>
      <c r="G71" s="16" t="str">
        <f aca="false">IF(COUNTA(A71:F71)=0,"",IF(COUNTA(A71:F71)&lt;6,"Fix: fill in every column",IF(OR(ISERROR(FIND("@",F71)),ISERROR(FIND(".",MID(F71,FIND("@",F71&amp;"@")+1,200))),ISNUMBER(FIND(" ",TRIM(F71)))),"Fix: email looks wrong",IF(COUNTIF(Lists!$A$2:$A$18,B71)=0,"Fix: pick age group from the list",IF(COUNTIF(Lists!$B$2:$B$3,C71)=0,"Fix: pick role from the list",IF(COUNTIFS($A$6:$A$505,A71,$B$6:$B$505,B71,$C$6:$C$505,"Head coach")=0,"Fix: this team has no Head coach",IF(COUNTIFS($A$6:$A$505,A71,$B$6:$B$505,B71,$C$6:$C$505,"Head coach")&gt;1,"Fix: this team has more than one Head coach",IF(COUNTIFS($A$6:$A$505,A71,$B$6:$B$505,B71,$F$6:$F$505,F71)&gt;1,"Fix: coach listed twice on this team","OK"))))))))</f>
        <v/>
      </c>
    </row>
    <row r="72" customFormat="false" ht="15" hidden="false" customHeight="false" outlineLevel="0" collapsed="false">
      <c r="A72" s="15"/>
      <c r="B72" s="15"/>
      <c r="C72" s="15"/>
      <c r="D72" s="15"/>
      <c r="E72" s="15"/>
      <c r="F72" s="15"/>
      <c r="G72" s="16" t="str">
        <f aca="false">IF(COUNTA(A72:F72)=0,"",IF(COUNTA(A72:F72)&lt;6,"Fix: fill in every column",IF(OR(ISERROR(FIND("@",F72)),ISERROR(FIND(".",MID(F72,FIND("@",F72&amp;"@")+1,200))),ISNUMBER(FIND(" ",TRIM(F72)))),"Fix: email looks wrong",IF(COUNTIF(Lists!$A$2:$A$18,B72)=0,"Fix: pick age group from the list",IF(COUNTIF(Lists!$B$2:$B$3,C72)=0,"Fix: pick role from the list",IF(COUNTIFS($A$6:$A$505,A72,$B$6:$B$505,B72,$C$6:$C$505,"Head coach")=0,"Fix: this team has no Head coach",IF(COUNTIFS($A$6:$A$505,A72,$B$6:$B$505,B72,$C$6:$C$505,"Head coach")&gt;1,"Fix: this team has more than one Head coach",IF(COUNTIFS($A$6:$A$505,A72,$B$6:$B$505,B72,$F$6:$F$505,F72)&gt;1,"Fix: coach listed twice on this team","OK"))))))))</f>
        <v/>
      </c>
    </row>
    <row r="73" customFormat="false" ht="15" hidden="false" customHeight="false" outlineLevel="0" collapsed="false">
      <c r="A73" s="15"/>
      <c r="B73" s="15"/>
      <c r="C73" s="15"/>
      <c r="D73" s="15"/>
      <c r="E73" s="15"/>
      <c r="F73" s="15"/>
      <c r="G73" s="16" t="str">
        <f aca="false">IF(COUNTA(A73:F73)=0,"",IF(COUNTA(A73:F73)&lt;6,"Fix: fill in every column",IF(OR(ISERROR(FIND("@",F73)),ISERROR(FIND(".",MID(F73,FIND("@",F73&amp;"@")+1,200))),ISNUMBER(FIND(" ",TRIM(F73)))),"Fix: email looks wrong",IF(COUNTIF(Lists!$A$2:$A$18,B73)=0,"Fix: pick age group from the list",IF(COUNTIF(Lists!$B$2:$B$3,C73)=0,"Fix: pick role from the list",IF(COUNTIFS($A$6:$A$505,A73,$B$6:$B$505,B73,$C$6:$C$505,"Head coach")=0,"Fix: this team has no Head coach",IF(COUNTIFS($A$6:$A$505,A73,$B$6:$B$505,B73,$C$6:$C$505,"Head coach")&gt;1,"Fix: this team has more than one Head coach",IF(COUNTIFS($A$6:$A$505,A73,$B$6:$B$505,B73,$F$6:$F$505,F73)&gt;1,"Fix: coach listed twice on this team","OK"))))))))</f>
        <v/>
      </c>
    </row>
    <row r="74" customFormat="false" ht="15" hidden="false" customHeight="false" outlineLevel="0" collapsed="false">
      <c r="A74" s="15"/>
      <c r="B74" s="15"/>
      <c r="C74" s="15"/>
      <c r="D74" s="15"/>
      <c r="E74" s="15"/>
      <c r="F74" s="15"/>
      <c r="G74" s="16" t="str">
        <f aca="false">IF(COUNTA(A74:F74)=0,"",IF(COUNTA(A74:F74)&lt;6,"Fix: fill in every column",IF(OR(ISERROR(FIND("@",F74)),ISERROR(FIND(".",MID(F74,FIND("@",F74&amp;"@")+1,200))),ISNUMBER(FIND(" ",TRIM(F74)))),"Fix: email looks wrong",IF(COUNTIF(Lists!$A$2:$A$18,B74)=0,"Fix: pick age group from the list",IF(COUNTIF(Lists!$B$2:$B$3,C74)=0,"Fix: pick role from the list",IF(COUNTIFS($A$6:$A$505,A74,$B$6:$B$505,B74,$C$6:$C$505,"Head coach")=0,"Fix: this team has no Head coach",IF(COUNTIFS($A$6:$A$505,A74,$B$6:$B$505,B74,$C$6:$C$505,"Head coach")&gt;1,"Fix: this team has more than one Head coach",IF(COUNTIFS($A$6:$A$505,A74,$B$6:$B$505,B74,$F$6:$F$505,F74)&gt;1,"Fix: coach listed twice on this team","OK"))))))))</f>
        <v/>
      </c>
    </row>
    <row r="75" customFormat="false" ht="15" hidden="false" customHeight="false" outlineLevel="0" collapsed="false">
      <c r="A75" s="15"/>
      <c r="B75" s="15"/>
      <c r="C75" s="15"/>
      <c r="D75" s="15"/>
      <c r="E75" s="15"/>
      <c r="F75" s="15"/>
      <c r="G75" s="16" t="str">
        <f aca="false">IF(COUNTA(A75:F75)=0,"",IF(COUNTA(A75:F75)&lt;6,"Fix: fill in every column",IF(OR(ISERROR(FIND("@",F75)),ISERROR(FIND(".",MID(F75,FIND("@",F75&amp;"@")+1,200))),ISNUMBER(FIND(" ",TRIM(F75)))),"Fix: email looks wrong",IF(COUNTIF(Lists!$A$2:$A$18,B75)=0,"Fix: pick age group from the list",IF(COUNTIF(Lists!$B$2:$B$3,C75)=0,"Fix: pick role from the list",IF(COUNTIFS($A$6:$A$505,A75,$B$6:$B$505,B75,$C$6:$C$505,"Head coach")=0,"Fix: this team has no Head coach",IF(COUNTIFS($A$6:$A$505,A75,$B$6:$B$505,B75,$C$6:$C$505,"Head coach")&gt;1,"Fix: this team has more than one Head coach",IF(COUNTIFS($A$6:$A$505,A75,$B$6:$B$505,B75,$F$6:$F$505,F75)&gt;1,"Fix: coach listed twice on this team","OK"))))))))</f>
        <v/>
      </c>
    </row>
    <row r="76" customFormat="false" ht="15" hidden="false" customHeight="false" outlineLevel="0" collapsed="false">
      <c r="A76" s="15"/>
      <c r="B76" s="15"/>
      <c r="C76" s="15"/>
      <c r="D76" s="15"/>
      <c r="E76" s="15"/>
      <c r="F76" s="15"/>
      <c r="G76" s="16" t="str">
        <f aca="false">IF(COUNTA(A76:F76)=0,"",IF(COUNTA(A76:F76)&lt;6,"Fix: fill in every column",IF(OR(ISERROR(FIND("@",F76)),ISERROR(FIND(".",MID(F76,FIND("@",F76&amp;"@")+1,200))),ISNUMBER(FIND(" ",TRIM(F76)))),"Fix: email looks wrong",IF(COUNTIF(Lists!$A$2:$A$18,B76)=0,"Fix: pick age group from the list",IF(COUNTIF(Lists!$B$2:$B$3,C76)=0,"Fix: pick role from the list",IF(COUNTIFS($A$6:$A$505,A76,$B$6:$B$505,B76,$C$6:$C$505,"Head coach")=0,"Fix: this team has no Head coach",IF(COUNTIFS($A$6:$A$505,A76,$B$6:$B$505,B76,$C$6:$C$505,"Head coach")&gt;1,"Fix: this team has more than one Head coach",IF(COUNTIFS($A$6:$A$505,A76,$B$6:$B$505,B76,$F$6:$F$505,F76)&gt;1,"Fix: coach listed twice on this team","OK"))))))))</f>
        <v/>
      </c>
    </row>
    <row r="77" customFormat="false" ht="15" hidden="false" customHeight="false" outlineLevel="0" collapsed="false">
      <c r="A77" s="15"/>
      <c r="B77" s="15"/>
      <c r="C77" s="15"/>
      <c r="D77" s="15"/>
      <c r="E77" s="15"/>
      <c r="F77" s="15"/>
      <c r="G77" s="16" t="str">
        <f aca="false">IF(COUNTA(A77:F77)=0,"",IF(COUNTA(A77:F77)&lt;6,"Fix: fill in every column",IF(OR(ISERROR(FIND("@",F77)),ISERROR(FIND(".",MID(F77,FIND("@",F77&amp;"@")+1,200))),ISNUMBER(FIND(" ",TRIM(F77)))),"Fix: email looks wrong",IF(COUNTIF(Lists!$A$2:$A$18,B77)=0,"Fix: pick age group from the list",IF(COUNTIF(Lists!$B$2:$B$3,C77)=0,"Fix: pick role from the list",IF(COUNTIFS($A$6:$A$505,A77,$B$6:$B$505,B77,$C$6:$C$505,"Head coach")=0,"Fix: this team has no Head coach",IF(COUNTIFS($A$6:$A$505,A77,$B$6:$B$505,B77,$C$6:$C$505,"Head coach")&gt;1,"Fix: this team has more than one Head coach",IF(COUNTIFS($A$6:$A$505,A77,$B$6:$B$505,B77,$F$6:$F$505,F77)&gt;1,"Fix: coach listed twice on this team","OK"))))))))</f>
        <v/>
      </c>
    </row>
    <row r="78" customFormat="false" ht="15" hidden="false" customHeight="false" outlineLevel="0" collapsed="false">
      <c r="A78" s="15"/>
      <c r="B78" s="15"/>
      <c r="C78" s="15"/>
      <c r="D78" s="15"/>
      <c r="E78" s="15"/>
      <c r="F78" s="15"/>
      <c r="G78" s="16" t="str">
        <f aca="false">IF(COUNTA(A78:F78)=0,"",IF(COUNTA(A78:F78)&lt;6,"Fix: fill in every column",IF(OR(ISERROR(FIND("@",F78)),ISERROR(FIND(".",MID(F78,FIND("@",F78&amp;"@")+1,200))),ISNUMBER(FIND(" ",TRIM(F78)))),"Fix: email looks wrong",IF(COUNTIF(Lists!$A$2:$A$18,B78)=0,"Fix: pick age group from the list",IF(COUNTIF(Lists!$B$2:$B$3,C78)=0,"Fix: pick role from the list",IF(COUNTIFS($A$6:$A$505,A78,$B$6:$B$505,B78,$C$6:$C$505,"Head coach")=0,"Fix: this team has no Head coach",IF(COUNTIFS($A$6:$A$505,A78,$B$6:$B$505,B78,$C$6:$C$505,"Head coach")&gt;1,"Fix: this team has more than one Head coach",IF(COUNTIFS($A$6:$A$505,A78,$B$6:$B$505,B78,$F$6:$F$505,F78)&gt;1,"Fix: coach listed twice on this team","OK"))))))))</f>
        <v/>
      </c>
    </row>
    <row r="79" customFormat="false" ht="15" hidden="false" customHeight="false" outlineLevel="0" collapsed="false">
      <c r="A79" s="15"/>
      <c r="B79" s="15"/>
      <c r="C79" s="15"/>
      <c r="D79" s="15"/>
      <c r="E79" s="15"/>
      <c r="F79" s="15"/>
      <c r="G79" s="16" t="str">
        <f aca="false">IF(COUNTA(A79:F79)=0,"",IF(COUNTA(A79:F79)&lt;6,"Fix: fill in every column",IF(OR(ISERROR(FIND("@",F79)),ISERROR(FIND(".",MID(F79,FIND("@",F79&amp;"@")+1,200))),ISNUMBER(FIND(" ",TRIM(F79)))),"Fix: email looks wrong",IF(COUNTIF(Lists!$A$2:$A$18,B79)=0,"Fix: pick age group from the list",IF(COUNTIF(Lists!$B$2:$B$3,C79)=0,"Fix: pick role from the list",IF(COUNTIFS($A$6:$A$505,A79,$B$6:$B$505,B79,$C$6:$C$505,"Head coach")=0,"Fix: this team has no Head coach",IF(COUNTIFS($A$6:$A$505,A79,$B$6:$B$505,B79,$C$6:$C$505,"Head coach")&gt;1,"Fix: this team has more than one Head coach",IF(COUNTIFS($A$6:$A$505,A79,$B$6:$B$505,B79,$F$6:$F$505,F79)&gt;1,"Fix: coach listed twice on this team","OK"))))))))</f>
        <v/>
      </c>
    </row>
    <row r="80" customFormat="false" ht="15" hidden="false" customHeight="false" outlineLevel="0" collapsed="false">
      <c r="A80" s="15"/>
      <c r="B80" s="15"/>
      <c r="C80" s="15"/>
      <c r="D80" s="15"/>
      <c r="E80" s="15"/>
      <c r="F80" s="15"/>
      <c r="G80" s="16" t="str">
        <f aca="false">IF(COUNTA(A80:F80)=0,"",IF(COUNTA(A80:F80)&lt;6,"Fix: fill in every column",IF(OR(ISERROR(FIND("@",F80)),ISERROR(FIND(".",MID(F80,FIND("@",F80&amp;"@")+1,200))),ISNUMBER(FIND(" ",TRIM(F80)))),"Fix: email looks wrong",IF(COUNTIF(Lists!$A$2:$A$18,B80)=0,"Fix: pick age group from the list",IF(COUNTIF(Lists!$B$2:$B$3,C80)=0,"Fix: pick role from the list",IF(COUNTIFS($A$6:$A$505,A80,$B$6:$B$505,B80,$C$6:$C$505,"Head coach")=0,"Fix: this team has no Head coach",IF(COUNTIFS($A$6:$A$505,A80,$B$6:$B$505,B80,$C$6:$C$505,"Head coach")&gt;1,"Fix: this team has more than one Head coach",IF(COUNTIFS($A$6:$A$505,A80,$B$6:$B$505,B80,$F$6:$F$505,F80)&gt;1,"Fix: coach listed twice on this team","OK"))))))))</f>
        <v/>
      </c>
    </row>
    <row r="81" customFormat="false" ht="15" hidden="false" customHeight="false" outlineLevel="0" collapsed="false">
      <c r="A81" s="15"/>
      <c r="B81" s="15"/>
      <c r="C81" s="15"/>
      <c r="D81" s="15"/>
      <c r="E81" s="15"/>
      <c r="F81" s="15"/>
      <c r="G81" s="16" t="str">
        <f aca="false">IF(COUNTA(A81:F81)=0,"",IF(COUNTA(A81:F81)&lt;6,"Fix: fill in every column",IF(OR(ISERROR(FIND("@",F81)),ISERROR(FIND(".",MID(F81,FIND("@",F81&amp;"@")+1,200))),ISNUMBER(FIND(" ",TRIM(F81)))),"Fix: email looks wrong",IF(COUNTIF(Lists!$A$2:$A$18,B81)=0,"Fix: pick age group from the list",IF(COUNTIF(Lists!$B$2:$B$3,C81)=0,"Fix: pick role from the list",IF(COUNTIFS($A$6:$A$505,A81,$B$6:$B$505,B81,$C$6:$C$505,"Head coach")=0,"Fix: this team has no Head coach",IF(COUNTIFS($A$6:$A$505,A81,$B$6:$B$505,B81,$C$6:$C$505,"Head coach")&gt;1,"Fix: this team has more than one Head coach",IF(COUNTIFS($A$6:$A$505,A81,$B$6:$B$505,B81,$F$6:$F$505,F81)&gt;1,"Fix: coach listed twice on this team","OK"))))))))</f>
        <v/>
      </c>
    </row>
    <row r="82" customFormat="false" ht="15" hidden="false" customHeight="false" outlineLevel="0" collapsed="false">
      <c r="A82" s="15"/>
      <c r="B82" s="15"/>
      <c r="C82" s="15"/>
      <c r="D82" s="15"/>
      <c r="E82" s="15"/>
      <c r="F82" s="15"/>
      <c r="G82" s="16" t="str">
        <f aca="false">IF(COUNTA(A82:F82)=0,"",IF(COUNTA(A82:F82)&lt;6,"Fix: fill in every column",IF(OR(ISERROR(FIND("@",F82)),ISERROR(FIND(".",MID(F82,FIND("@",F82&amp;"@")+1,200))),ISNUMBER(FIND(" ",TRIM(F82)))),"Fix: email looks wrong",IF(COUNTIF(Lists!$A$2:$A$18,B82)=0,"Fix: pick age group from the list",IF(COUNTIF(Lists!$B$2:$B$3,C82)=0,"Fix: pick role from the list",IF(COUNTIFS($A$6:$A$505,A82,$B$6:$B$505,B82,$C$6:$C$505,"Head coach")=0,"Fix: this team has no Head coach",IF(COUNTIFS($A$6:$A$505,A82,$B$6:$B$505,B82,$C$6:$C$505,"Head coach")&gt;1,"Fix: this team has more than one Head coach",IF(COUNTIFS($A$6:$A$505,A82,$B$6:$B$505,B82,$F$6:$F$505,F82)&gt;1,"Fix: coach listed twice on this team","OK"))))))))</f>
        <v/>
      </c>
    </row>
    <row r="83" customFormat="false" ht="15" hidden="false" customHeight="false" outlineLevel="0" collapsed="false">
      <c r="A83" s="15"/>
      <c r="B83" s="15"/>
      <c r="C83" s="15"/>
      <c r="D83" s="15"/>
      <c r="E83" s="15"/>
      <c r="F83" s="15"/>
      <c r="G83" s="16" t="str">
        <f aca="false">IF(COUNTA(A83:F83)=0,"",IF(COUNTA(A83:F83)&lt;6,"Fix: fill in every column",IF(OR(ISERROR(FIND("@",F83)),ISERROR(FIND(".",MID(F83,FIND("@",F83&amp;"@")+1,200))),ISNUMBER(FIND(" ",TRIM(F83)))),"Fix: email looks wrong",IF(COUNTIF(Lists!$A$2:$A$18,B83)=0,"Fix: pick age group from the list",IF(COUNTIF(Lists!$B$2:$B$3,C83)=0,"Fix: pick role from the list",IF(COUNTIFS($A$6:$A$505,A83,$B$6:$B$505,B83,$C$6:$C$505,"Head coach")=0,"Fix: this team has no Head coach",IF(COUNTIFS($A$6:$A$505,A83,$B$6:$B$505,B83,$C$6:$C$505,"Head coach")&gt;1,"Fix: this team has more than one Head coach",IF(COUNTIFS($A$6:$A$505,A83,$B$6:$B$505,B83,$F$6:$F$505,F83)&gt;1,"Fix: coach listed twice on this team","OK"))))))))</f>
        <v/>
      </c>
    </row>
    <row r="84" customFormat="false" ht="15" hidden="false" customHeight="false" outlineLevel="0" collapsed="false">
      <c r="A84" s="15"/>
      <c r="B84" s="15"/>
      <c r="C84" s="15"/>
      <c r="D84" s="15"/>
      <c r="E84" s="15"/>
      <c r="F84" s="15"/>
      <c r="G84" s="16" t="str">
        <f aca="false">IF(COUNTA(A84:F84)=0,"",IF(COUNTA(A84:F84)&lt;6,"Fix: fill in every column",IF(OR(ISERROR(FIND("@",F84)),ISERROR(FIND(".",MID(F84,FIND("@",F84&amp;"@")+1,200))),ISNUMBER(FIND(" ",TRIM(F84)))),"Fix: email looks wrong",IF(COUNTIF(Lists!$A$2:$A$18,B84)=0,"Fix: pick age group from the list",IF(COUNTIF(Lists!$B$2:$B$3,C84)=0,"Fix: pick role from the list",IF(COUNTIFS($A$6:$A$505,A84,$B$6:$B$505,B84,$C$6:$C$505,"Head coach")=0,"Fix: this team has no Head coach",IF(COUNTIFS($A$6:$A$505,A84,$B$6:$B$505,B84,$C$6:$C$505,"Head coach")&gt;1,"Fix: this team has more than one Head coach",IF(COUNTIFS($A$6:$A$505,A84,$B$6:$B$505,B84,$F$6:$F$505,F84)&gt;1,"Fix: coach listed twice on this team","OK"))))))))</f>
        <v/>
      </c>
    </row>
    <row r="85" customFormat="false" ht="15" hidden="false" customHeight="false" outlineLevel="0" collapsed="false">
      <c r="A85" s="15"/>
      <c r="B85" s="15"/>
      <c r="C85" s="15"/>
      <c r="D85" s="15"/>
      <c r="E85" s="15"/>
      <c r="F85" s="15"/>
      <c r="G85" s="16" t="str">
        <f aca="false">IF(COUNTA(A85:F85)=0,"",IF(COUNTA(A85:F85)&lt;6,"Fix: fill in every column",IF(OR(ISERROR(FIND("@",F85)),ISERROR(FIND(".",MID(F85,FIND("@",F85&amp;"@")+1,200))),ISNUMBER(FIND(" ",TRIM(F85)))),"Fix: email looks wrong",IF(COUNTIF(Lists!$A$2:$A$18,B85)=0,"Fix: pick age group from the list",IF(COUNTIF(Lists!$B$2:$B$3,C85)=0,"Fix: pick role from the list",IF(COUNTIFS($A$6:$A$505,A85,$B$6:$B$505,B85,$C$6:$C$505,"Head coach")=0,"Fix: this team has no Head coach",IF(COUNTIFS($A$6:$A$505,A85,$B$6:$B$505,B85,$C$6:$C$505,"Head coach")&gt;1,"Fix: this team has more than one Head coach",IF(COUNTIFS($A$6:$A$505,A85,$B$6:$B$505,B85,$F$6:$F$505,F85)&gt;1,"Fix: coach listed twice on this team","OK"))))))))</f>
        <v/>
      </c>
    </row>
    <row r="86" customFormat="false" ht="15" hidden="false" customHeight="false" outlineLevel="0" collapsed="false">
      <c r="A86" s="15"/>
      <c r="B86" s="15"/>
      <c r="C86" s="15"/>
      <c r="D86" s="15"/>
      <c r="E86" s="15"/>
      <c r="F86" s="15"/>
      <c r="G86" s="16" t="str">
        <f aca="false">IF(COUNTA(A86:F86)=0,"",IF(COUNTA(A86:F86)&lt;6,"Fix: fill in every column",IF(OR(ISERROR(FIND("@",F86)),ISERROR(FIND(".",MID(F86,FIND("@",F86&amp;"@")+1,200))),ISNUMBER(FIND(" ",TRIM(F86)))),"Fix: email looks wrong",IF(COUNTIF(Lists!$A$2:$A$18,B86)=0,"Fix: pick age group from the list",IF(COUNTIF(Lists!$B$2:$B$3,C86)=0,"Fix: pick role from the list",IF(COUNTIFS($A$6:$A$505,A86,$B$6:$B$505,B86,$C$6:$C$505,"Head coach")=0,"Fix: this team has no Head coach",IF(COUNTIFS($A$6:$A$505,A86,$B$6:$B$505,B86,$C$6:$C$505,"Head coach")&gt;1,"Fix: this team has more than one Head coach",IF(COUNTIFS($A$6:$A$505,A86,$B$6:$B$505,B86,$F$6:$F$505,F86)&gt;1,"Fix: coach listed twice on this team","OK"))))))))</f>
        <v/>
      </c>
    </row>
    <row r="87" customFormat="false" ht="15" hidden="false" customHeight="false" outlineLevel="0" collapsed="false">
      <c r="A87" s="15"/>
      <c r="B87" s="15"/>
      <c r="C87" s="15"/>
      <c r="D87" s="15"/>
      <c r="E87" s="15"/>
      <c r="F87" s="15"/>
      <c r="G87" s="16" t="str">
        <f aca="false">IF(COUNTA(A87:F87)=0,"",IF(COUNTA(A87:F87)&lt;6,"Fix: fill in every column",IF(OR(ISERROR(FIND("@",F87)),ISERROR(FIND(".",MID(F87,FIND("@",F87&amp;"@")+1,200))),ISNUMBER(FIND(" ",TRIM(F87)))),"Fix: email looks wrong",IF(COUNTIF(Lists!$A$2:$A$18,B87)=0,"Fix: pick age group from the list",IF(COUNTIF(Lists!$B$2:$B$3,C87)=0,"Fix: pick role from the list",IF(COUNTIFS($A$6:$A$505,A87,$B$6:$B$505,B87,$C$6:$C$505,"Head coach")=0,"Fix: this team has no Head coach",IF(COUNTIFS($A$6:$A$505,A87,$B$6:$B$505,B87,$C$6:$C$505,"Head coach")&gt;1,"Fix: this team has more than one Head coach",IF(COUNTIFS($A$6:$A$505,A87,$B$6:$B$505,B87,$F$6:$F$505,F87)&gt;1,"Fix: coach listed twice on this team","OK"))))))))</f>
        <v/>
      </c>
    </row>
    <row r="88" customFormat="false" ht="15" hidden="false" customHeight="false" outlineLevel="0" collapsed="false">
      <c r="A88" s="15"/>
      <c r="B88" s="15"/>
      <c r="C88" s="15"/>
      <c r="D88" s="15"/>
      <c r="E88" s="15"/>
      <c r="F88" s="15"/>
      <c r="G88" s="16" t="str">
        <f aca="false">IF(COUNTA(A88:F88)=0,"",IF(COUNTA(A88:F88)&lt;6,"Fix: fill in every column",IF(OR(ISERROR(FIND("@",F88)),ISERROR(FIND(".",MID(F88,FIND("@",F88&amp;"@")+1,200))),ISNUMBER(FIND(" ",TRIM(F88)))),"Fix: email looks wrong",IF(COUNTIF(Lists!$A$2:$A$18,B88)=0,"Fix: pick age group from the list",IF(COUNTIF(Lists!$B$2:$B$3,C88)=0,"Fix: pick role from the list",IF(COUNTIFS($A$6:$A$505,A88,$B$6:$B$505,B88,$C$6:$C$505,"Head coach")=0,"Fix: this team has no Head coach",IF(COUNTIFS($A$6:$A$505,A88,$B$6:$B$505,B88,$C$6:$C$505,"Head coach")&gt;1,"Fix: this team has more than one Head coach",IF(COUNTIFS($A$6:$A$505,A88,$B$6:$B$505,B88,$F$6:$F$505,F88)&gt;1,"Fix: coach listed twice on this team","OK"))))))))</f>
        <v/>
      </c>
    </row>
    <row r="89" customFormat="false" ht="15" hidden="false" customHeight="false" outlineLevel="0" collapsed="false">
      <c r="A89" s="15"/>
      <c r="B89" s="15"/>
      <c r="C89" s="15"/>
      <c r="D89" s="15"/>
      <c r="E89" s="15"/>
      <c r="F89" s="15"/>
      <c r="G89" s="16" t="str">
        <f aca="false">IF(COUNTA(A89:F89)=0,"",IF(COUNTA(A89:F89)&lt;6,"Fix: fill in every column",IF(OR(ISERROR(FIND("@",F89)),ISERROR(FIND(".",MID(F89,FIND("@",F89&amp;"@")+1,200))),ISNUMBER(FIND(" ",TRIM(F89)))),"Fix: email looks wrong",IF(COUNTIF(Lists!$A$2:$A$18,B89)=0,"Fix: pick age group from the list",IF(COUNTIF(Lists!$B$2:$B$3,C89)=0,"Fix: pick role from the list",IF(COUNTIFS($A$6:$A$505,A89,$B$6:$B$505,B89,$C$6:$C$505,"Head coach")=0,"Fix: this team has no Head coach",IF(COUNTIFS($A$6:$A$505,A89,$B$6:$B$505,B89,$C$6:$C$505,"Head coach")&gt;1,"Fix: this team has more than one Head coach",IF(COUNTIFS($A$6:$A$505,A89,$B$6:$B$505,B89,$F$6:$F$505,F89)&gt;1,"Fix: coach listed twice on this team","OK"))))))))</f>
        <v/>
      </c>
    </row>
    <row r="90" customFormat="false" ht="15" hidden="false" customHeight="false" outlineLevel="0" collapsed="false">
      <c r="A90" s="15"/>
      <c r="B90" s="15"/>
      <c r="C90" s="15"/>
      <c r="D90" s="15"/>
      <c r="E90" s="15"/>
      <c r="F90" s="15"/>
      <c r="G90" s="16" t="str">
        <f aca="false">IF(COUNTA(A90:F90)=0,"",IF(COUNTA(A90:F90)&lt;6,"Fix: fill in every column",IF(OR(ISERROR(FIND("@",F90)),ISERROR(FIND(".",MID(F90,FIND("@",F90&amp;"@")+1,200))),ISNUMBER(FIND(" ",TRIM(F90)))),"Fix: email looks wrong",IF(COUNTIF(Lists!$A$2:$A$18,B90)=0,"Fix: pick age group from the list",IF(COUNTIF(Lists!$B$2:$B$3,C90)=0,"Fix: pick role from the list",IF(COUNTIFS($A$6:$A$505,A90,$B$6:$B$505,B90,$C$6:$C$505,"Head coach")=0,"Fix: this team has no Head coach",IF(COUNTIFS($A$6:$A$505,A90,$B$6:$B$505,B90,$C$6:$C$505,"Head coach")&gt;1,"Fix: this team has more than one Head coach",IF(COUNTIFS($A$6:$A$505,A90,$B$6:$B$505,B90,$F$6:$F$505,F90)&gt;1,"Fix: coach listed twice on this team","OK"))))))))</f>
        <v/>
      </c>
    </row>
    <row r="91" customFormat="false" ht="15" hidden="false" customHeight="false" outlineLevel="0" collapsed="false">
      <c r="A91" s="15"/>
      <c r="B91" s="15"/>
      <c r="C91" s="15"/>
      <c r="D91" s="15"/>
      <c r="E91" s="15"/>
      <c r="F91" s="15"/>
      <c r="G91" s="16" t="str">
        <f aca="false">IF(COUNTA(A91:F91)=0,"",IF(COUNTA(A91:F91)&lt;6,"Fix: fill in every column",IF(OR(ISERROR(FIND("@",F91)),ISERROR(FIND(".",MID(F91,FIND("@",F91&amp;"@")+1,200))),ISNUMBER(FIND(" ",TRIM(F91)))),"Fix: email looks wrong",IF(COUNTIF(Lists!$A$2:$A$18,B91)=0,"Fix: pick age group from the list",IF(COUNTIF(Lists!$B$2:$B$3,C91)=0,"Fix: pick role from the list",IF(COUNTIFS($A$6:$A$505,A91,$B$6:$B$505,B91,$C$6:$C$505,"Head coach")=0,"Fix: this team has no Head coach",IF(COUNTIFS($A$6:$A$505,A91,$B$6:$B$505,B91,$C$6:$C$505,"Head coach")&gt;1,"Fix: this team has more than one Head coach",IF(COUNTIFS($A$6:$A$505,A91,$B$6:$B$505,B91,$F$6:$F$505,F91)&gt;1,"Fix: coach listed twice on this team","OK"))))))))</f>
        <v/>
      </c>
    </row>
    <row r="92" customFormat="false" ht="15" hidden="false" customHeight="false" outlineLevel="0" collapsed="false">
      <c r="A92" s="15"/>
      <c r="B92" s="15"/>
      <c r="C92" s="15"/>
      <c r="D92" s="15"/>
      <c r="E92" s="15"/>
      <c r="F92" s="15"/>
      <c r="G92" s="16" t="str">
        <f aca="false">IF(COUNTA(A92:F92)=0,"",IF(COUNTA(A92:F92)&lt;6,"Fix: fill in every column",IF(OR(ISERROR(FIND("@",F92)),ISERROR(FIND(".",MID(F92,FIND("@",F92&amp;"@")+1,200))),ISNUMBER(FIND(" ",TRIM(F92)))),"Fix: email looks wrong",IF(COUNTIF(Lists!$A$2:$A$18,B92)=0,"Fix: pick age group from the list",IF(COUNTIF(Lists!$B$2:$B$3,C92)=0,"Fix: pick role from the list",IF(COUNTIFS($A$6:$A$505,A92,$B$6:$B$505,B92,$C$6:$C$505,"Head coach")=0,"Fix: this team has no Head coach",IF(COUNTIFS($A$6:$A$505,A92,$B$6:$B$505,B92,$C$6:$C$505,"Head coach")&gt;1,"Fix: this team has more than one Head coach",IF(COUNTIFS($A$6:$A$505,A92,$B$6:$B$505,B92,$F$6:$F$505,F92)&gt;1,"Fix: coach listed twice on this team","OK"))))))))</f>
        <v/>
      </c>
    </row>
    <row r="93" customFormat="false" ht="15" hidden="false" customHeight="false" outlineLevel="0" collapsed="false">
      <c r="A93" s="15"/>
      <c r="B93" s="15"/>
      <c r="C93" s="15"/>
      <c r="D93" s="15"/>
      <c r="E93" s="15"/>
      <c r="F93" s="15"/>
      <c r="G93" s="16" t="str">
        <f aca="false">IF(COUNTA(A93:F93)=0,"",IF(COUNTA(A93:F93)&lt;6,"Fix: fill in every column",IF(OR(ISERROR(FIND("@",F93)),ISERROR(FIND(".",MID(F93,FIND("@",F93&amp;"@")+1,200))),ISNUMBER(FIND(" ",TRIM(F93)))),"Fix: email looks wrong",IF(COUNTIF(Lists!$A$2:$A$18,B93)=0,"Fix: pick age group from the list",IF(COUNTIF(Lists!$B$2:$B$3,C93)=0,"Fix: pick role from the list",IF(COUNTIFS($A$6:$A$505,A93,$B$6:$B$505,B93,$C$6:$C$505,"Head coach")=0,"Fix: this team has no Head coach",IF(COUNTIFS($A$6:$A$505,A93,$B$6:$B$505,B93,$C$6:$C$505,"Head coach")&gt;1,"Fix: this team has more than one Head coach",IF(COUNTIFS($A$6:$A$505,A93,$B$6:$B$505,B93,$F$6:$F$505,F93)&gt;1,"Fix: coach listed twice on this team","OK"))))))))</f>
        <v/>
      </c>
    </row>
    <row r="94" customFormat="false" ht="15" hidden="false" customHeight="false" outlineLevel="0" collapsed="false">
      <c r="A94" s="15"/>
      <c r="B94" s="15"/>
      <c r="C94" s="15"/>
      <c r="D94" s="15"/>
      <c r="E94" s="15"/>
      <c r="F94" s="15"/>
      <c r="G94" s="16" t="str">
        <f aca="false">IF(COUNTA(A94:F94)=0,"",IF(COUNTA(A94:F94)&lt;6,"Fix: fill in every column",IF(OR(ISERROR(FIND("@",F94)),ISERROR(FIND(".",MID(F94,FIND("@",F94&amp;"@")+1,200))),ISNUMBER(FIND(" ",TRIM(F94)))),"Fix: email looks wrong",IF(COUNTIF(Lists!$A$2:$A$18,B94)=0,"Fix: pick age group from the list",IF(COUNTIF(Lists!$B$2:$B$3,C94)=0,"Fix: pick role from the list",IF(COUNTIFS($A$6:$A$505,A94,$B$6:$B$505,B94,$C$6:$C$505,"Head coach")=0,"Fix: this team has no Head coach",IF(COUNTIFS($A$6:$A$505,A94,$B$6:$B$505,B94,$C$6:$C$505,"Head coach")&gt;1,"Fix: this team has more than one Head coach",IF(COUNTIFS($A$6:$A$505,A94,$B$6:$B$505,B94,$F$6:$F$505,F94)&gt;1,"Fix: coach listed twice on this team","OK"))))))))</f>
        <v/>
      </c>
    </row>
    <row r="95" customFormat="false" ht="15" hidden="false" customHeight="false" outlineLevel="0" collapsed="false">
      <c r="A95" s="15"/>
      <c r="B95" s="15"/>
      <c r="C95" s="15"/>
      <c r="D95" s="15"/>
      <c r="E95" s="15"/>
      <c r="F95" s="15"/>
      <c r="G95" s="16" t="str">
        <f aca="false">IF(COUNTA(A95:F95)=0,"",IF(COUNTA(A95:F95)&lt;6,"Fix: fill in every column",IF(OR(ISERROR(FIND("@",F95)),ISERROR(FIND(".",MID(F95,FIND("@",F95&amp;"@")+1,200))),ISNUMBER(FIND(" ",TRIM(F95)))),"Fix: email looks wrong",IF(COUNTIF(Lists!$A$2:$A$18,B95)=0,"Fix: pick age group from the list",IF(COUNTIF(Lists!$B$2:$B$3,C95)=0,"Fix: pick role from the list",IF(COUNTIFS($A$6:$A$505,A95,$B$6:$B$505,B95,$C$6:$C$505,"Head coach")=0,"Fix: this team has no Head coach",IF(COUNTIFS($A$6:$A$505,A95,$B$6:$B$505,B95,$C$6:$C$505,"Head coach")&gt;1,"Fix: this team has more than one Head coach",IF(COUNTIFS($A$6:$A$505,A95,$B$6:$B$505,B95,$F$6:$F$505,F95)&gt;1,"Fix: coach listed twice on this team","OK"))))))))</f>
        <v/>
      </c>
    </row>
    <row r="96" customFormat="false" ht="15" hidden="false" customHeight="false" outlineLevel="0" collapsed="false">
      <c r="A96" s="15"/>
      <c r="B96" s="15"/>
      <c r="C96" s="15"/>
      <c r="D96" s="15"/>
      <c r="E96" s="15"/>
      <c r="F96" s="15"/>
      <c r="G96" s="16" t="str">
        <f aca="false">IF(COUNTA(A96:F96)=0,"",IF(COUNTA(A96:F96)&lt;6,"Fix: fill in every column",IF(OR(ISERROR(FIND("@",F96)),ISERROR(FIND(".",MID(F96,FIND("@",F96&amp;"@")+1,200))),ISNUMBER(FIND(" ",TRIM(F96)))),"Fix: email looks wrong",IF(COUNTIF(Lists!$A$2:$A$18,B96)=0,"Fix: pick age group from the list",IF(COUNTIF(Lists!$B$2:$B$3,C96)=0,"Fix: pick role from the list",IF(COUNTIFS($A$6:$A$505,A96,$B$6:$B$505,B96,$C$6:$C$505,"Head coach")=0,"Fix: this team has no Head coach",IF(COUNTIFS($A$6:$A$505,A96,$B$6:$B$505,B96,$C$6:$C$505,"Head coach")&gt;1,"Fix: this team has more than one Head coach",IF(COUNTIFS($A$6:$A$505,A96,$B$6:$B$505,B96,$F$6:$F$505,F96)&gt;1,"Fix: coach listed twice on this team","OK"))))))))</f>
        <v/>
      </c>
    </row>
    <row r="97" customFormat="false" ht="15" hidden="false" customHeight="false" outlineLevel="0" collapsed="false">
      <c r="A97" s="15"/>
      <c r="B97" s="15"/>
      <c r="C97" s="15"/>
      <c r="D97" s="15"/>
      <c r="E97" s="15"/>
      <c r="F97" s="15"/>
      <c r="G97" s="16" t="str">
        <f aca="false">IF(COUNTA(A97:F97)=0,"",IF(COUNTA(A97:F97)&lt;6,"Fix: fill in every column",IF(OR(ISERROR(FIND("@",F97)),ISERROR(FIND(".",MID(F97,FIND("@",F97&amp;"@")+1,200))),ISNUMBER(FIND(" ",TRIM(F97)))),"Fix: email looks wrong",IF(COUNTIF(Lists!$A$2:$A$18,B97)=0,"Fix: pick age group from the list",IF(COUNTIF(Lists!$B$2:$B$3,C97)=0,"Fix: pick role from the list",IF(COUNTIFS($A$6:$A$505,A97,$B$6:$B$505,B97,$C$6:$C$505,"Head coach")=0,"Fix: this team has no Head coach",IF(COUNTIFS($A$6:$A$505,A97,$B$6:$B$505,B97,$C$6:$C$505,"Head coach")&gt;1,"Fix: this team has more than one Head coach",IF(COUNTIFS($A$6:$A$505,A97,$B$6:$B$505,B97,$F$6:$F$505,F97)&gt;1,"Fix: coach listed twice on this team","OK"))))))))</f>
        <v/>
      </c>
    </row>
    <row r="98" customFormat="false" ht="15" hidden="false" customHeight="false" outlineLevel="0" collapsed="false">
      <c r="A98" s="15"/>
      <c r="B98" s="15"/>
      <c r="C98" s="15"/>
      <c r="D98" s="15"/>
      <c r="E98" s="15"/>
      <c r="F98" s="15"/>
      <c r="G98" s="16" t="str">
        <f aca="false">IF(COUNTA(A98:F98)=0,"",IF(COUNTA(A98:F98)&lt;6,"Fix: fill in every column",IF(OR(ISERROR(FIND("@",F98)),ISERROR(FIND(".",MID(F98,FIND("@",F98&amp;"@")+1,200))),ISNUMBER(FIND(" ",TRIM(F98)))),"Fix: email looks wrong",IF(COUNTIF(Lists!$A$2:$A$18,B98)=0,"Fix: pick age group from the list",IF(COUNTIF(Lists!$B$2:$B$3,C98)=0,"Fix: pick role from the list",IF(COUNTIFS($A$6:$A$505,A98,$B$6:$B$505,B98,$C$6:$C$505,"Head coach")=0,"Fix: this team has no Head coach",IF(COUNTIFS($A$6:$A$505,A98,$B$6:$B$505,B98,$C$6:$C$505,"Head coach")&gt;1,"Fix: this team has more than one Head coach",IF(COUNTIFS($A$6:$A$505,A98,$B$6:$B$505,B98,$F$6:$F$505,F98)&gt;1,"Fix: coach listed twice on this team","OK"))))))))</f>
        <v/>
      </c>
    </row>
    <row r="99" customFormat="false" ht="15" hidden="false" customHeight="false" outlineLevel="0" collapsed="false">
      <c r="A99" s="15"/>
      <c r="B99" s="15"/>
      <c r="C99" s="15"/>
      <c r="D99" s="15"/>
      <c r="E99" s="15"/>
      <c r="F99" s="15"/>
      <c r="G99" s="16" t="str">
        <f aca="false">IF(COUNTA(A99:F99)=0,"",IF(COUNTA(A99:F99)&lt;6,"Fix: fill in every column",IF(OR(ISERROR(FIND("@",F99)),ISERROR(FIND(".",MID(F99,FIND("@",F99&amp;"@")+1,200))),ISNUMBER(FIND(" ",TRIM(F99)))),"Fix: email looks wrong",IF(COUNTIF(Lists!$A$2:$A$18,B99)=0,"Fix: pick age group from the list",IF(COUNTIF(Lists!$B$2:$B$3,C99)=0,"Fix: pick role from the list",IF(COUNTIFS($A$6:$A$505,A99,$B$6:$B$505,B99,$C$6:$C$505,"Head coach")=0,"Fix: this team has no Head coach",IF(COUNTIFS($A$6:$A$505,A99,$B$6:$B$505,B99,$C$6:$C$505,"Head coach")&gt;1,"Fix: this team has more than one Head coach",IF(COUNTIFS($A$6:$A$505,A99,$B$6:$B$505,B99,$F$6:$F$505,F99)&gt;1,"Fix: coach listed twice on this team","OK"))))))))</f>
        <v/>
      </c>
    </row>
    <row r="100" customFormat="false" ht="15" hidden="false" customHeight="false" outlineLevel="0" collapsed="false">
      <c r="A100" s="15"/>
      <c r="B100" s="15"/>
      <c r="C100" s="15"/>
      <c r="D100" s="15"/>
      <c r="E100" s="15"/>
      <c r="F100" s="15"/>
      <c r="G100" s="16" t="str">
        <f aca="false">IF(COUNTA(A100:F100)=0,"",IF(COUNTA(A100:F100)&lt;6,"Fix: fill in every column",IF(OR(ISERROR(FIND("@",F100)),ISERROR(FIND(".",MID(F100,FIND("@",F100&amp;"@")+1,200))),ISNUMBER(FIND(" ",TRIM(F100)))),"Fix: email looks wrong",IF(COUNTIF(Lists!$A$2:$A$18,B100)=0,"Fix: pick age group from the list",IF(COUNTIF(Lists!$B$2:$B$3,C100)=0,"Fix: pick role from the list",IF(COUNTIFS($A$6:$A$505,A100,$B$6:$B$505,B100,$C$6:$C$505,"Head coach")=0,"Fix: this team has no Head coach",IF(COUNTIFS($A$6:$A$505,A100,$B$6:$B$505,B100,$C$6:$C$505,"Head coach")&gt;1,"Fix: this team has more than one Head coach",IF(COUNTIFS($A$6:$A$505,A100,$B$6:$B$505,B100,$F$6:$F$505,F100)&gt;1,"Fix: coach listed twice on this team","OK"))))))))</f>
        <v/>
      </c>
    </row>
    <row r="101" customFormat="false" ht="15" hidden="false" customHeight="false" outlineLevel="0" collapsed="false">
      <c r="A101" s="15"/>
      <c r="B101" s="15"/>
      <c r="C101" s="15"/>
      <c r="D101" s="15"/>
      <c r="E101" s="15"/>
      <c r="F101" s="15"/>
      <c r="G101" s="16" t="str">
        <f aca="false">IF(COUNTA(A101:F101)=0,"",IF(COUNTA(A101:F101)&lt;6,"Fix: fill in every column",IF(OR(ISERROR(FIND("@",F101)),ISERROR(FIND(".",MID(F101,FIND("@",F101&amp;"@")+1,200))),ISNUMBER(FIND(" ",TRIM(F101)))),"Fix: email looks wrong",IF(COUNTIF(Lists!$A$2:$A$18,B101)=0,"Fix: pick age group from the list",IF(COUNTIF(Lists!$B$2:$B$3,C101)=0,"Fix: pick role from the list",IF(COUNTIFS($A$6:$A$505,A101,$B$6:$B$505,B101,$C$6:$C$505,"Head coach")=0,"Fix: this team has no Head coach",IF(COUNTIFS($A$6:$A$505,A101,$B$6:$B$505,B101,$C$6:$C$505,"Head coach")&gt;1,"Fix: this team has more than one Head coach",IF(COUNTIFS($A$6:$A$505,A101,$B$6:$B$505,B101,$F$6:$F$505,F101)&gt;1,"Fix: coach listed twice on this team","OK"))))))))</f>
        <v/>
      </c>
    </row>
    <row r="102" customFormat="false" ht="15" hidden="false" customHeight="false" outlineLevel="0" collapsed="false">
      <c r="A102" s="15"/>
      <c r="B102" s="15"/>
      <c r="C102" s="15"/>
      <c r="D102" s="15"/>
      <c r="E102" s="15"/>
      <c r="F102" s="15"/>
      <c r="G102" s="16" t="str">
        <f aca="false">IF(COUNTA(A102:F102)=0,"",IF(COUNTA(A102:F102)&lt;6,"Fix: fill in every column",IF(OR(ISERROR(FIND("@",F102)),ISERROR(FIND(".",MID(F102,FIND("@",F102&amp;"@")+1,200))),ISNUMBER(FIND(" ",TRIM(F102)))),"Fix: email looks wrong",IF(COUNTIF(Lists!$A$2:$A$18,B102)=0,"Fix: pick age group from the list",IF(COUNTIF(Lists!$B$2:$B$3,C102)=0,"Fix: pick role from the list",IF(COUNTIFS($A$6:$A$505,A102,$B$6:$B$505,B102,$C$6:$C$505,"Head coach")=0,"Fix: this team has no Head coach",IF(COUNTIFS($A$6:$A$505,A102,$B$6:$B$505,B102,$C$6:$C$505,"Head coach")&gt;1,"Fix: this team has more than one Head coach",IF(COUNTIFS($A$6:$A$505,A102,$B$6:$B$505,B102,$F$6:$F$505,F102)&gt;1,"Fix: coach listed twice on this team","OK"))))))))</f>
        <v/>
      </c>
    </row>
    <row r="103" customFormat="false" ht="15" hidden="false" customHeight="false" outlineLevel="0" collapsed="false">
      <c r="A103" s="15"/>
      <c r="B103" s="15"/>
      <c r="C103" s="15"/>
      <c r="D103" s="15"/>
      <c r="E103" s="15"/>
      <c r="F103" s="15"/>
      <c r="G103" s="16" t="str">
        <f aca="false">IF(COUNTA(A103:F103)=0,"",IF(COUNTA(A103:F103)&lt;6,"Fix: fill in every column",IF(OR(ISERROR(FIND("@",F103)),ISERROR(FIND(".",MID(F103,FIND("@",F103&amp;"@")+1,200))),ISNUMBER(FIND(" ",TRIM(F103)))),"Fix: email looks wrong",IF(COUNTIF(Lists!$A$2:$A$18,B103)=0,"Fix: pick age group from the list",IF(COUNTIF(Lists!$B$2:$B$3,C103)=0,"Fix: pick role from the list",IF(COUNTIFS($A$6:$A$505,A103,$B$6:$B$505,B103,$C$6:$C$505,"Head coach")=0,"Fix: this team has no Head coach",IF(COUNTIFS($A$6:$A$505,A103,$B$6:$B$505,B103,$C$6:$C$505,"Head coach")&gt;1,"Fix: this team has more than one Head coach",IF(COUNTIFS($A$6:$A$505,A103,$B$6:$B$505,B103,$F$6:$F$505,F103)&gt;1,"Fix: coach listed twice on this team","OK"))))))))</f>
        <v/>
      </c>
    </row>
    <row r="104" customFormat="false" ht="15" hidden="false" customHeight="false" outlineLevel="0" collapsed="false">
      <c r="A104" s="15"/>
      <c r="B104" s="15"/>
      <c r="C104" s="15"/>
      <c r="D104" s="15"/>
      <c r="E104" s="15"/>
      <c r="F104" s="15"/>
      <c r="G104" s="16" t="str">
        <f aca="false">IF(COUNTA(A104:F104)=0,"",IF(COUNTA(A104:F104)&lt;6,"Fix: fill in every column",IF(OR(ISERROR(FIND("@",F104)),ISERROR(FIND(".",MID(F104,FIND("@",F104&amp;"@")+1,200))),ISNUMBER(FIND(" ",TRIM(F104)))),"Fix: email looks wrong",IF(COUNTIF(Lists!$A$2:$A$18,B104)=0,"Fix: pick age group from the list",IF(COUNTIF(Lists!$B$2:$B$3,C104)=0,"Fix: pick role from the list",IF(COUNTIFS($A$6:$A$505,A104,$B$6:$B$505,B104,$C$6:$C$505,"Head coach")=0,"Fix: this team has no Head coach",IF(COUNTIFS($A$6:$A$505,A104,$B$6:$B$505,B104,$C$6:$C$505,"Head coach")&gt;1,"Fix: this team has more than one Head coach",IF(COUNTIFS($A$6:$A$505,A104,$B$6:$B$505,B104,$F$6:$F$505,F104)&gt;1,"Fix: coach listed twice on this team","OK"))))))))</f>
        <v/>
      </c>
    </row>
    <row r="105" customFormat="false" ht="15" hidden="false" customHeight="false" outlineLevel="0" collapsed="false">
      <c r="A105" s="15"/>
      <c r="B105" s="15"/>
      <c r="C105" s="15"/>
      <c r="D105" s="15"/>
      <c r="E105" s="15"/>
      <c r="F105" s="15"/>
      <c r="G105" s="16" t="str">
        <f aca="false">IF(COUNTA(A105:F105)=0,"",IF(COUNTA(A105:F105)&lt;6,"Fix: fill in every column",IF(OR(ISERROR(FIND("@",F105)),ISERROR(FIND(".",MID(F105,FIND("@",F105&amp;"@")+1,200))),ISNUMBER(FIND(" ",TRIM(F105)))),"Fix: email looks wrong",IF(COUNTIF(Lists!$A$2:$A$18,B105)=0,"Fix: pick age group from the list",IF(COUNTIF(Lists!$B$2:$B$3,C105)=0,"Fix: pick role from the list",IF(COUNTIFS($A$6:$A$505,A105,$B$6:$B$505,B105,$C$6:$C$505,"Head coach")=0,"Fix: this team has no Head coach",IF(COUNTIFS($A$6:$A$505,A105,$B$6:$B$505,B105,$C$6:$C$505,"Head coach")&gt;1,"Fix: this team has more than one Head coach",IF(COUNTIFS($A$6:$A$505,A105,$B$6:$B$505,B105,$F$6:$F$505,F105)&gt;1,"Fix: coach listed twice on this team","OK"))))))))</f>
        <v/>
      </c>
    </row>
    <row r="106" customFormat="false" ht="15" hidden="false" customHeight="false" outlineLevel="0" collapsed="false">
      <c r="A106" s="15"/>
      <c r="B106" s="15"/>
      <c r="C106" s="15"/>
      <c r="D106" s="15"/>
      <c r="E106" s="15"/>
      <c r="F106" s="15"/>
      <c r="G106" s="16" t="str">
        <f aca="false">IF(COUNTA(A106:F106)=0,"",IF(COUNTA(A106:F106)&lt;6,"Fix: fill in every column",IF(OR(ISERROR(FIND("@",F106)),ISERROR(FIND(".",MID(F106,FIND("@",F106&amp;"@")+1,200))),ISNUMBER(FIND(" ",TRIM(F106)))),"Fix: email looks wrong",IF(COUNTIF(Lists!$A$2:$A$18,B106)=0,"Fix: pick age group from the list",IF(COUNTIF(Lists!$B$2:$B$3,C106)=0,"Fix: pick role from the list",IF(COUNTIFS($A$6:$A$505,A106,$B$6:$B$505,B106,$C$6:$C$505,"Head coach")=0,"Fix: this team has no Head coach",IF(COUNTIFS($A$6:$A$505,A106,$B$6:$B$505,B106,$C$6:$C$505,"Head coach")&gt;1,"Fix: this team has more than one Head coach",IF(COUNTIFS($A$6:$A$505,A106,$B$6:$B$505,B106,$F$6:$F$505,F106)&gt;1,"Fix: coach listed twice on this team","OK"))))))))</f>
        <v/>
      </c>
    </row>
    <row r="107" customFormat="false" ht="15" hidden="false" customHeight="false" outlineLevel="0" collapsed="false">
      <c r="A107" s="15"/>
      <c r="B107" s="15"/>
      <c r="C107" s="15"/>
      <c r="D107" s="15"/>
      <c r="E107" s="15"/>
      <c r="F107" s="15"/>
      <c r="G107" s="16" t="str">
        <f aca="false">IF(COUNTA(A107:F107)=0,"",IF(COUNTA(A107:F107)&lt;6,"Fix: fill in every column",IF(OR(ISERROR(FIND("@",F107)),ISERROR(FIND(".",MID(F107,FIND("@",F107&amp;"@")+1,200))),ISNUMBER(FIND(" ",TRIM(F107)))),"Fix: email looks wrong",IF(COUNTIF(Lists!$A$2:$A$18,B107)=0,"Fix: pick age group from the list",IF(COUNTIF(Lists!$B$2:$B$3,C107)=0,"Fix: pick role from the list",IF(COUNTIFS($A$6:$A$505,A107,$B$6:$B$505,B107,$C$6:$C$505,"Head coach")=0,"Fix: this team has no Head coach",IF(COUNTIFS($A$6:$A$505,A107,$B$6:$B$505,B107,$C$6:$C$505,"Head coach")&gt;1,"Fix: this team has more than one Head coach",IF(COUNTIFS($A$6:$A$505,A107,$B$6:$B$505,B107,$F$6:$F$505,F107)&gt;1,"Fix: coach listed twice on this team","OK"))))))))</f>
        <v/>
      </c>
    </row>
    <row r="108" customFormat="false" ht="15" hidden="false" customHeight="false" outlineLevel="0" collapsed="false">
      <c r="A108" s="15"/>
      <c r="B108" s="15"/>
      <c r="C108" s="15"/>
      <c r="D108" s="15"/>
      <c r="E108" s="15"/>
      <c r="F108" s="15"/>
      <c r="G108" s="16" t="str">
        <f aca="false">IF(COUNTA(A108:F108)=0,"",IF(COUNTA(A108:F108)&lt;6,"Fix: fill in every column",IF(OR(ISERROR(FIND("@",F108)),ISERROR(FIND(".",MID(F108,FIND("@",F108&amp;"@")+1,200))),ISNUMBER(FIND(" ",TRIM(F108)))),"Fix: email looks wrong",IF(COUNTIF(Lists!$A$2:$A$18,B108)=0,"Fix: pick age group from the list",IF(COUNTIF(Lists!$B$2:$B$3,C108)=0,"Fix: pick role from the list",IF(COUNTIFS($A$6:$A$505,A108,$B$6:$B$505,B108,$C$6:$C$505,"Head coach")=0,"Fix: this team has no Head coach",IF(COUNTIFS($A$6:$A$505,A108,$B$6:$B$505,B108,$C$6:$C$505,"Head coach")&gt;1,"Fix: this team has more than one Head coach",IF(COUNTIFS($A$6:$A$505,A108,$B$6:$B$505,B108,$F$6:$F$505,F108)&gt;1,"Fix: coach listed twice on this team","OK"))))))))</f>
        <v/>
      </c>
    </row>
    <row r="109" customFormat="false" ht="15" hidden="false" customHeight="false" outlineLevel="0" collapsed="false">
      <c r="A109" s="15"/>
      <c r="B109" s="15"/>
      <c r="C109" s="15"/>
      <c r="D109" s="15"/>
      <c r="E109" s="15"/>
      <c r="F109" s="15"/>
      <c r="G109" s="16" t="str">
        <f aca="false">IF(COUNTA(A109:F109)=0,"",IF(COUNTA(A109:F109)&lt;6,"Fix: fill in every column",IF(OR(ISERROR(FIND("@",F109)),ISERROR(FIND(".",MID(F109,FIND("@",F109&amp;"@")+1,200))),ISNUMBER(FIND(" ",TRIM(F109)))),"Fix: email looks wrong",IF(COUNTIF(Lists!$A$2:$A$18,B109)=0,"Fix: pick age group from the list",IF(COUNTIF(Lists!$B$2:$B$3,C109)=0,"Fix: pick role from the list",IF(COUNTIFS($A$6:$A$505,A109,$B$6:$B$505,B109,$C$6:$C$505,"Head coach")=0,"Fix: this team has no Head coach",IF(COUNTIFS($A$6:$A$505,A109,$B$6:$B$505,B109,$C$6:$C$505,"Head coach")&gt;1,"Fix: this team has more than one Head coach",IF(COUNTIFS($A$6:$A$505,A109,$B$6:$B$505,B109,$F$6:$F$505,F109)&gt;1,"Fix: coach listed twice on this team","OK"))))))))</f>
        <v/>
      </c>
    </row>
    <row r="110" customFormat="false" ht="15" hidden="false" customHeight="false" outlineLevel="0" collapsed="false">
      <c r="A110" s="15"/>
      <c r="B110" s="15"/>
      <c r="C110" s="15"/>
      <c r="D110" s="15"/>
      <c r="E110" s="15"/>
      <c r="F110" s="15"/>
      <c r="G110" s="16" t="str">
        <f aca="false">IF(COUNTA(A110:F110)=0,"",IF(COUNTA(A110:F110)&lt;6,"Fix: fill in every column",IF(OR(ISERROR(FIND("@",F110)),ISERROR(FIND(".",MID(F110,FIND("@",F110&amp;"@")+1,200))),ISNUMBER(FIND(" ",TRIM(F110)))),"Fix: email looks wrong",IF(COUNTIF(Lists!$A$2:$A$18,B110)=0,"Fix: pick age group from the list",IF(COUNTIF(Lists!$B$2:$B$3,C110)=0,"Fix: pick role from the list",IF(COUNTIFS($A$6:$A$505,A110,$B$6:$B$505,B110,$C$6:$C$505,"Head coach")=0,"Fix: this team has no Head coach",IF(COUNTIFS($A$6:$A$505,A110,$B$6:$B$505,B110,$C$6:$C$505,"Head coach")&gt;1,"Fix: this team has more than one Head coach",IF(COUNTIFS($A$6:$A$505,A110,$B$6:$B$505,B110,$F$6:$F$505,F110)&gt;1,"Fix: coach listed twice on this team","OK"))))))))</f>
        <v/>
      </c>
    </row>
    <row r="111" customFormat="false" ht="15" hidden="false" customHeight="false" outlineLevel="0" collapsed="false">
      <c r="A111" s="15"/>
      <c r="B111" s="15"/>
      <c r="C111" s="15"/>
      <c r="D111" s="15"/>
      <c r="E111" s="15"/>
      <c r="F111" s="15"/>
      <c r="G111" s="16" t="str">
        <f aca="false">IF(COUNTA(A111:F111)=0,"",IF(COUNTA(A111:F111)&lt;6,"Fix: fill in every column",IF(OR(ISERROR(FIND("@",F111)),ISERROR(FIND(".",MID(F111,FIND("@",F111&amp;"@")+1,200))),ISNUMBER(FIND(" ",TRIM(F111)))),"Fix: email looks wrong",IF(COUNTIF(Lists!$A$2:$A$18,B111)=0,"Fix: pick age group from the list",IF(COUNTIF(Lists!$B$2:$B$3,C111)=0,"Fix: pick role from the list",IF(COUNTIFS($A$6:$A$505,A111,$B$6:$B$505,B111,$C$6:$C$505,"Head coach")=0,"Fix: this team has no Head coach",IF(COUNTIFS($A$6:$A$505,A111,$B$6:$B$505,B111,$C$6:$C$505,"Head coach")&gt;1,"Fix: this team has more than one Head coach",IF(COUNTIFS($A$6:$A$505,A111,$B$6:$B$505,B111,$F$6:$F$505,F111)&gt;1,"Fix: coach listed twice on this team","OK"))))))))</f>
        <v/>
      </c>
    </row>
    <row r="112" customFormat="false" ht="15" hidden="false" customHeight="false" outlineLevel="0" collapsed="false">
      <c r="A112" s="15"/>
      <c r="B112" s="15"/>
      <c r="C112" s="15"/>
      <c r="D112" s="15"/>
      <c r="E112" s="15"/>
      <c r="F112" s="15"/>
      <c r="G112" s="16" t="str">
        <f aca="false">IF(COUNTA(A112:F112)=0,"",IF(COUNTA(A112:F112)&lt;6,"Fix: fill in every column",IF(OR(ISERROR(FIND("@",F112)),ISERROR(FIND(".",MID(F112,FIND("@",F112&amp;"@")+1,200))),ISNUMBER(FIND(" ",TRIM(F112)))),"Fix: email looks wrong",IF(COUNTIF(Lists!$A$2:$A$18,B112)=0,"Fix: pick age group from the list",IF(COUNTIF(Lists!$B$2:$B$3,C112)=0,"Fix: pick role from the list",IF(COUNTIFS($A$6:$A$505,A112,$B$6:$B$505,B112,$C$6:$C$505,"Head coach")=0,"Fix: this team has no Head coach",IF(COUNTIFS($A$6:$A$505,A112,$B$6:$B$505,B112,$C$6:$C$505,"Head coach")&gt;1,"Fix: this team has more than one Head coach",IF(COUNTIFS($A$6:$A$505,A112,$B$6:$B$505,B112,$F$6:$F$505,F112)&gt;1,"Fix: coach listed twice on this team","OK"))))))))</f>
        <v/>
      </c>
    </row>
    <row r="113" customFormat="false" ht="15" hidden="false" customHeight="false" outlineLevel="0" collapsed="false">
      <c r="A113" s="15"/>
      <c r="B113" s="15"/>
      <c r="C113" s="15"/>
      <c r="D113" s="15"/>
      <c r="E113" s="15"/>
      <c r="F113" s="15"/>
      <c r="G113" s="16" t="str">
        <f aca="false">IF(COUNTA(A113:F113)=0,"",IF(COUNTA(A113:F113)&lt;6,"Fix: fill in every column",IF(OR(ISERROR(FIND("@",F113)),ISERROR(FIND(".",MID(F113,FIND("@",F113&amp;"@")+1,200))),ISNUMBER(FIND(" ",TRIM(F113)))),"Fix: email looks wrong",IF(COUNTIF(Lists!$A$2:$A$18,B113)=0,"Fix: pick age group from the list",IF(COUNTIF(Lists!$B$2:$B$3,C113)=0,"Fix: pick role from the list",IF(COUNTIFS($A$6:$A$505,A113,$B$6:$B$505,B113,$C$6:$C$505,"Head coach")=0,"Fix: this team has no Head coach",IF(COUNTIFS($A$6:$A$505,A113,$B$6:$B$505,B113,$C$6:$C$505,"Head coach")&gt;1,"Fix: this team has more than one Head coach",IF(COUNTIFS($A$6:$A$505,A113,$B$6:$B$505,B113,$F$6:$F$505,F113)&gt;1,"Fix: coach listed twice on this team","OK"))))))))</f>
        <v/>
      </c>
    </row>
    <row r="114" customFormat="false" ht="15" hidden="false" customHeight="false" outlineLevel="0" collapsed="false">
      <c r="A114" s="15"/>
      <c r="B114" s="15"/>
      <c r="C114" s="15"/>
      <c r="D114" s="15"/>
      <c r="E114" s="15"/>
      <c r="F114" s="15"/>
      <c r="G114" s="16" t="str">
        <f aca="false">IF(COUNTA(A114:F114)=0,"",IF(COUNTA(A114:F114)&lt;6,"Fix: fill in every column",IF(OR(ISERROR(FIND("@",F114)),ISERROR(FIND(".",MID(F114,FIND("@",F114&amp;"@")+1,200))),ISNUMBER(FIND(" ",TRIM(F114)))),"Fix: email looks wrong",IF(COUNTIF(Lists!$A$2:$A$18,B114)=0,"Fix: pick age group from the list",IF(COUNTIF(Lists!$B$2:$B$3,C114)=0,"Fix: pick role from the list",IF(COUNTIFS($A$6:$A$505,A114,$B$6:$B$505,B114,$C$6:$C$505,"Head coach")=0,"Fix: this team has no Head coach",IF(COUNTIFS($A$6:$A$505,A114,$B$6:$B$505,B114,$C$6:$C$505,"Head coach")&gt;1,"Fix: this team has more than one Head coach",IF(COUNTIFS($A$6:$A$505,A114,$B$6:$B$505,B114,$F$6:$F$505,F114)&gt;1,"Fix: coach listed twice on this team","OK"))))))))</f>
        <v/>
      </c>
    </row>
    <row r="115" customFormat="false" ht="15" hidden="false" customHeight="false" outlineLevel="0" collapsed="false">
      <c r="A115" s="15"/>
      <c r="B115" s="15"/>
      <c r="C115" s="15"/>
      <c r="D115" s="15"/>
      <c r="E115" s="15"/>
      <c r="F115" s="15"/>
      <c r="G115" s="16" t="str">
        <f aca="false">IF(COUNTA(A115:F115)=0,"",IF(COUNTA(A115:F115)&lt;6,"Fix: fill in every column",IF(OR(ISERROR(FIND("@",F115)),ISERROR(FIND(".",MID(F115,FIND("@",F115&amp;"@")+1,200))),ISNUMBER(FIND(" ",TRIM(F115)))),"Fix: email looks wrong",IF(COUNTIF(Lists!$A$2:$A$18,B115)=0,"Fix: pick age group from the list",IF(COUNTIF(Lists!$B$2:$B$3,C115)=0,"Fix: pick role from the list",IF(COUNTIFS($A$6:$A$505,A115,$B$6:$B$505,B115,$C$6:$C$505,"Head coach")=0,"Fix: this team has no Head coach",IF(COUNTIFS($A$6:$A$505,A115,$B$6:$B$505,B115,$C$6:$C$505,"Head coach")&gt;1,"Fix: this team has more than one Head coach",IF(COUNTIFS($A$6:$A$505,A115,$B$6:$B$505,B115,$F$6:$F$505,F115)&gt;1,"Fix: coach listed twice on this team","OK"))))))))</f>
        <v/>
      </c>
    </row>
    <row r="116" customFormat="false" ht="15" hidden="false" customHeight="false" outlineLevel="0" collapsed="false">
      <c r="A116" s="15"/>
      <c r="B116" s="15"/>
      <c r="C116" s="15"/>
      <c r="D116" s="15"/>
      <c r="E116" s="15"/>
      <c r="F116" s="15"/>
      <c r="G116" s="16" t="str">
        <f aca="false">IF(COUNTA(A116:F116)=0,"",IF(COUNTA(A116:F116)&lt;6,"Fix: fill in every column",IF(OR(ISERROR(FIND("@",F116)),ISERROR(FIND(".",MID(F116,FIND("@",F116&amp;"@")+1,200))),ISNUMBER(FIND(" ",TRIM(F116)))),"Fix: email looks wrong",IF(COUNTIF(Lists!$A$2:$A$18,B116)=0,"Fix: pick age group from the list",IF(COUNTIF(Lists!$B$2:$B$3,C116)=0,"Fix: pick role from the list",IF(COUNTIFS($A$6:$A$505,A116,$B$6:$B$505,B116,$C$6:$C$505,"Head coach")=0,"Fix: this team has no Head coach",IF(COUNTIFS($A$6:$A$505,A116,$B$6:$B$505,B116,$C$6:$C$505,"Head coach")&gt;1,"Fix: this team has more than one Head coach",IF(COUNTIFS($A$6:$A$505,A116,$B$6:$B$505,B116,$F$6:$F$505,F116)&gt;1,"Fix: coach listed twice on this team","OK"))))))))</f>
        <v/>
      </c>
    </row>
    <row r="117" customFormat="false" ht="15" hidden="false" customHeight="false" outlineLevel="0" collapsed="false">
      <c r="A117" s="15"/>
      <c r="B117" s="15"/>
      <c r="C117" s="15"/>
      <c r="D117" s="15"/>
      <c r="E117" s="15"/>
      <c r="F117" s="15"/>
      <c r="G117" s="16" t="str">
        <f aca="false">IF(COUNTA(A117:F117)=0,"",IF(COUNTA(A117:F117)&lt;6,"Fix: fill in every column",IF(OR(ISERROR(FIND("@",F117)),ISERROR(FIND(".",MID(F117,FIND("@",F117&amp;"@")+1,200))),ISNUMBER(FIND(" ",TRIM(F117)))),"Fix: email looks wrong",IF(COUNTIF(Lists!$A$2:$A$18,B117)=0,"Fix: pick age group from the list",IF(COUNTIF(Lists!$B$2:$B$3,C117)=0,"Fix: pick role from the list",IF(COUNTIFS($A$6:$A$505,A117,$B$6:$B$505,B117,$C$6:$C$505,"Head coach")=0,"Fix: this team has no Head coach",IF(COUNTIFS($A$6:$A$505,A117,$B$6:$B$505,B117,$C$6:$C$505,"Head coach")&gt;1,"Fix: this team has more than one Head coach",IF(COUNTIFS($A$6:$A$505,A117,$B$6:$B$505,B117,$F$6:$F$505,F117)&gt;1,"Fix: coach listed twice on this team","OK"))))))))</f>
        <v/>
      </c>
    </row>
    <row r="118" customFormat="false" ht="15" hidden="false" customHeight="false" outlineLevel="0" collapsed="false">
      <c r="A118" s="15"/>
      <c r="B118" s="15"/>
      <c r="C118" s="15"/>
      <c r="D118" s="15"/>
      <c r="E118" s="15"/>
      <c r="F118" s="15"/>
      <c r="G118" s="16" t="str">
        <f aca="false">IF(COUNTA(A118:F118)=0,"",IF(COUNTA(A118:F118)&lt;6,"Fix: fill in every column",IF(OR(ISERROR(FIND("@",F118)),ISERROR(FIND(".",MID(F118,FIND("@",F118&amp;"@")+1,200))),ISNUMBER(FIND(" ",TRIM(F118)))),"Fix: email looks wrong",IF(COUNTIF(Lists!$A$2:$A$18,B118)=0,"Fix: pick age group from the list",IF(COUNTIF(Lists!$B$2:$B$3,C118)=0,"Fix: pick role from the list",IF(COUNTIFS($A$6:$A$505,A118,$B$6:$B$505,B118,$C$6:$C$505,"Head coach")=0,"Fix: this team has no Head coach",IF(COUNTIFS($A$6:$A$505,A118,$B$6:$B$505,B118,$C$6:$C$505,"Head coach")&gt;1,"Fix: this team has more than one Head coach",IF(COUNTIFS($A$6:$A$505,A118,$B$6:$B$505,B118,$F$6:$F$505,F118)&gt;1,"Fix: coach listed twice on this team","OK"))))))))</f>
        <v/>
      </c>
    </row>
    <row r="119" customFormat="false" ht="15" hidden="false" customHeight="false" outlineLevel="0" collapsed="false">
      <c r="A119" s="15"/>
      <c r="B119" s="15"/>
      <c r="C119" s="15"/>
      <c r="D119" s="15"/>
      <c r="E119" s="15"/>
      <c r="F119" s="15"/>
      <c r="G119" s="16" t="str">
        <f aca="false">IF(COUNTA(A119:F119)=0,"",IF(COUNTA(A119:F119)&lt;6,"Fix: fill in every column",IF(OR(ISERROR(FIND("@",F119)),ISERROR(FIND(".",MID(F119,FIND("@",F119&amp;"@")+1,200))),ISNUMBER(FIND(" ",TRIM(F119)))),"Fix: email looks wrong",IF(COUNTIF(Lists!$A$2:$A$18,B119)=0,"Fix: pick age group from the list",IF(COUNTIF(Lists!$B$2:$B$3,C119)=0,"Fix: pick role from the list",IF(COUNTIFS($A$6:$A$505,A119,$B$6:$B$505,B119,$C$6:$C$505,"Head coach")=0,"Fix: this team has no Head coach",IF(COUNTIFS($A$6:$A$505,A119,$B$6:$B$505,B119,$C$6:$C$505,"Head coach")&gt;1,"Fix: this team has more than one Head coach",IF(COUNTIFS($A$6:$A$505,A119,$B$6:$B$505,B119,$F$6:$F$505,F119)&gt;1,"Fix: coach listed twice on this team","OK"))))))))</f>
        <v/>
      </c>
    </row>
    <row r="120" customFormat="false" ht="15" hidden="false" customHeight="false" outlineLevel="0" collapsed="false">
      <c r="A120" s="15"/>
      <c r="B120" s="15"/>
      <c r="C120" s="15"/>
      <c r="D120" s="15"/>
      <c r="E120" s="15"/>
      <c r="F120" s="15"/>
      <c r="G120" s="16" t="str">
        <f aca="false">IF(COUNTA(A120:F120)=0,"",IF(COUNTA(A120:F120)&lt;6,"Fix: fill in every column",IF(OR(ISERROR(FIND("@",F120)),ISERROR(FIND(".",MID(F120,FIND("@",F120&amp;"@")+1,200))),ISNUMBER(FIND(" ",TRIM(F120)))),"Fix: email looks wrong",IF(COUNTIF(Lists!$A$2:$A$18,B120)=0,"Fix: pick age group from the list",IF(COUNTIF(Lists!$B$2:$B$3,C120)=0,"Fix: pick role from the list",IF(COUNTIFS($A$6:$A$505,A120,$B$6:$B$505,B120,$C$6:$C$505,"Head coach")=0,"Fix: this team has no Head coach",IF(COUNTIFS($A$6:$A$505,A120,$B$6:$B$505,B120,$C$6:$C$505,"Head coach")&gt;1,"Fix: this team has more than one Head coach",IF(COUNTIFS($A$6:$A$505,A120,$B$6:$B$505,B120,$F$6:$F$505,F120)&gt;1,"Fix: coach listed twice on this team","OK"))))))))</f>
        <v/>
      </c>
    </row>
    <row r="121" customFormat="false" ht="15" hidden="false" customHeight="false" outlineLevel="0" collapsed="false">
      <c r="A121" s="15"/>
      <c r="B121" s="15"/>
      <c r="C121" s="15"/>
      <c r="D121" s="15"/>
      <c r="E121" s="15"/>
      <c r="F121" s="15"/>
      <c r="G121" s="16" t="str">
        <f aca="false">IF(COUNTA(A121:F121)=0,"",IF(COUNTA(A121:F121)&lt;6,"Fix: fill in every column",IF(OR(ISERROR(FIND("@",F121)),ISERROR(FIND(".",MID(F121,FIND("@",F121&amp;"@")+1,200))),ISNUMBER(FIND(" ",TRIM(F121)))),"Fix: email looks wrong",IF(COUNTIF(Lists!$A$2:$A$18,B121)=0,"Fix: pick age group from the list",IF(COUNTIF(Lists!$B$2:$B$3,C121)=0,"Fix: pick role from the list",IF(COUNTIFS($A$6:$A$505,A121,$B$6:$B$505,B121,$C$6:$C$505,"Head coach")=0,"Fix: this team has no Head coach",IF(COUNTIFS($A$6:$A$505,A121,$B$6:$B$505,B121,$C$6:$C$505,"Head coach")&gt;1,"Fix: this team has more than one Head coach",IF(COUNTIFS($A$6:$A$505,A121,$B$6:$B$505,B121,$F$6:$F$505,F121)&gt;1,"Fix: coach listed twice on this team","OK"))))))))</f>
        <v/>
      </c>
    </row>
    <row r="122" customFormat="false" ht="15" hidden="false" customHeight="false" outlineLevel="0" collapsed="false">
      <c r="A122" s="15"/>
      <c r="B122" s="15"/>
      <c r="C122" s="15"/>
      <c r="D122" s="15"/>
      <c r="E122" s="15"/>
      <c r="F122" s="15"/>
      <c r="G122" s="16" t="str">
        <f aca="false">IF(COUNTA(A122:F122)=0,"",IF(COUNTA(A122:F122)&lt;6,"Fix: fill in every column",IF(OR(ISERROR(FIND("@",F122)),ISERROR(FIND(".",MID(F122,FIND("@",F122&amp;"@")+1,200))),ISNUMBER(FIND(" ",TRIM(F122)))),"Fix: email looks wrong",IF(COUNTIF(Lists!$A$2:$A$18,B122)=0,"Fix: pick age group from the list",IF(COUNTIF(Lists!$B$2:$B$3,C122)=0,"Fix: pick role from the list",IF(COUNTIFS($A$6:$A$505,A122,$B$6:$B$505,B122,$C$6:$C$505,"Head coach")=0,"Fix: this team has no Head coach",IF(COUNTIFS($A$6:$A$505,A122,$B$6:$B$505,B122,$C$6:$C$505,"Head coach")&gt;1,"Fix: this team has more than one Head coach",IF(COUNTIFS($A$6:$A$505,A122,$B$6:$B$505,B122,$F$6:$F$505,F122)&gt;1,"Fix: coach listed twice on this team","OK"))))))))</f>
        <v/>
      </c>
    </row>
    <row r="123" customFormat="false" ht="15" hidden="false" customHeight="false" outlineLevel="0" collapsed="false">
      <c r="A123" s="15"/>
      <c r="B123" s="15"/>
      <c r="C123" s="15"/>
      <c r="D123" s="15"/>
      <c r="E123" s="15"/>
      <c r="F123" s="15"/>
      <c r="G123" s="16" t="str">
        <f aca="false">IF(COUNTA(A123:F123)=0,"",IF(COUNTA(A123:F123)&lt;6,"Fix: fill in every column",IF(OR(ISERROR(FIND("@",F123)),ISERROR(FIND(".",MID(F123,FIND("@",F123&amp;"@")+1,200))),ISNUMBER(FIND(" ",TRIM(F123)))),"Fix: email looks wrong",IF(COUNTIF(Lists!$A$2:$A$18,B123)=0,"Fix: pick age group from the list",IF(COUNTIF(Lists!$B$2:$B$3,C123)=0,"Fix: pick role from the list",IF(COUNTIFS($A$6:$A$505,A123,$B$6:$B$505,B123,$C$6:$C$505,"Head coach")=0,"Fix: this team has no Head coach",IF(COUNTIFS($A$6:$A$505,A123,$B$6:$B$505,B123,$C$6:$C$505,"Head coach")&gt;1,"Fix: this team has more than one Head coach",IF(COUNTIFS($A$6:$A$505,A123,$B$6:$B$505,B123,$F$6:$F$505,F123)&gt;1,"Fix: coach listed twice on this team","OK"))))))))</f>
        <v/>
      </c>
    </row>
    <row r="124" customFormat="false" ht="15" hidden="false" customHeight="false" outlineLevel="0" collapsed="false">
      <c r="A124" s="15"/>
      <c r="B124" s="15"/>
      <c r="C124" s="15"/>
      <c r="D124" s="15"/>
      <c r="E124" s="15"/>
      <c r="F124" s="15"/>
      <c r="G124" s="16" t="str">
        <f aca="false">IF(COUNTA(A124:F124)=0,"",IF(COUNTA(A124:F124)&lt;6,"Fix: fill in every column",IF(OR(ISERROR(FIND("@",F124)),ISERROR(FIND(".",MID(F124,FIND("@",F124&amp;"@")+1,200))),ISNUMBER(FIND(" ",TRIM(F124)))),"Fix: email looks wrong",IF(COUNTIF(Lists!$A$2:$A$18,B124)=0,"Fix: pick age group from the list",IF(COUNTIF(Lists!$B$2:$B$3,C124)=0,"Fix: pick role from the list",IF(COUNTIFS($A$6:$A$505,A124,$B$6:$B$505,B124,$C$6:$C$505,"Head coach")=0,"Fix: this team has no Head coach",IF(COUNTIFS($A$6:$A$505,A124,$B$6:$B$505,B124,$C$6:$C$505,"Head coach")&gt;1,"Fix: this team has more than one Head coach",IF(COUNTIFS($A$6:$A$505,A124,$B$6:$B$505,B124,$F$6:$F$505,F124)&gt;1,"Fix: coach listed twice on this team","OK"))))))))</f>
        <v/>
      </c>
    </row>
    <row r="125" customFormat="false" ht="15" hidden="false" customHeight="false" outlineLevel="0" collapsed="false">
      <c r="A125" s="15"/>
      <c r="B125" s="15"/>
      <c r="C125" s="15"/>
      <c r="D125" s="15"/>
      <c r="E125" s="15"/>
      <c r="F125" s="15"/>
      <c r="G125" s="16" t="str">
        <f aca="false">IF(COUNTA(A125:F125)=0,"",IF(COUNTA(A125:F125)&lt;6,"Fix: fill in every column",IF(OR(ISERROR(FIND("@",F125)),ISERROR(FIND(".",MID(F125,FIND("@",F125&amp;"@")+1,200))),ISNUMBER(FIND(" ",TRIM(F125)))),"Fix: email looks wrong",IF(COUNTIF(Lists!$A$2:$A$18,B125)=0,"Fix: pick age group from the list",IF(COUNTIF(Lists!$B$2:$B$3,C125)=0,"Fix: pick role from the list",IF(COUNTIFS($A$6:$A$505,A125,$B$6:$B$505,B125,$C$6:$C$505,"Head coach")=0,"Fix: this team has no Head coach",IF(COUNTIFS($A$6:$A$505,A125,$B$6:$B$505,B125,$C$6:$C$505,"Head coach")&gt;1,"Fix: this team has more than one Head coach",IF(COUNTIFS($A$6:$A$505,A125,$B$6:$B$505,B125,$F$6:$F$505,F125)&gt;1,"Fix: coach listed twice on this team","OK"))))))))</f>
        <v/>
      </c>
    </row>
    <row r="126" customFormat="false" ht="15" hidden="false" customHeight="false" outlineLevel="0" collapsed="false">
      <c r="A126" s="15"/>
      <c r="B126" s="15"/>
      <c r="C126" s="15"/>
      <c r="D126" s="15"/>
      <c r="E126" s="15"/>
      <c r="F126" s="15"/>
      <c r="G126" s="16" t="str">
        <f aca="false">IF(COUNTA(A126:F126)=0,"",IF(COUNTA(A126:F126)&lt;6,"Fix: fill in every column",IF(OR(ISERROR(FIND("@",F126)),ISERROR(FIND(".",MID(F126,FIND("@",F126&amp;"@")+1,200))),ISNUMBER(FIND(" ",TRIM(F126)))),"Fix: email looks wrong",IF(COUNTIF(Lists!$A$2:$A$18,B126)=0,"Fix: pick age group from the list",IF(COUNTIF(Lists!$B$2:$B$3,C126)=0,"Fix: pick role from the list",IF(COUNTIFS($A$6:$A$505,A126,$B$6:$B$505,B126,$C$6:$C$505,"Head coach")=0,"Fix: this team has no Head coach",IF(COUNTIFS($A$6:$A$505,A126,$B$6:$B$505,B126,$C$6:$C$505,"Head coach")&gt;1,"Fix: this team has more than one Head coach",IF(COUNTIFS($A$6:$A$505,A126,$B$6:$B$505,B126,$F$6:$F$505,F126)&gt;1,"Fix: coach listed twice on this team","OK"))))))))</f>
        <v/>
      </c>
    </row>
    <row r="127" customFormat="false" ht="15" hidden="false" customHeight="false" outlineLevel="0" collapsed="false">
      <c r="A127" s="15"/>
      <c r="B127" s="15"/>
      <c r="C127" s="15"/>
      <c r="D127" s="15"/>
      <c r="E127" s="15"/>
      <c r="F127" s="15"/>
      <c r="G127" s="16" t="str">
        <f aca="false">IF(COUNTA(A127:F127)=0,"",IF(COUNTA(A127:F127)&lt;6,"Fix: fill in every column",IF(OR(ISERROR(FIND("@",F127)),ISERROR(FIND(".",MID(F127,FIND("@",F127&amp;"@")+1,200))),ISNUMBER(FIND(" ",TRIM(F127)))),"Fix: email looks wrong",IF(COUNTIF(Lists!$A$2:$A$18,B127)=0,"Fix: pick age group from the list",IF(COUNTIF(Lists!$B$2:$B$3,C127)=0,"Fix: pick role from the list",IF(COUNTIFS($A$6:$A$505,A127,$B$6:$B$505,B127,$C$6:$C$505,"Head coach")=0,"Fix: this team has no Head coach",IF(COUNTIFS($A$6:$A$505,A127,$B$6:$B$505,B127,$C$6:$C$505,"Head coach")&gt;1,"Fix: this team has more than one Head coach",IF(COUNTIFS($A$6:$A$505,A127,$B$6:$B$505,B127,$F$6:$F$505,F127)&gt;1,"Fix: coach listed twice on this team","OK"))))))))</f>
        <v/>
      </c>
    </row>
    <row r="128" customFormat="false" ht="15" hidden="false" customHeight="false" outlineLevel="0" collapsed="false">
      <c r="A128" s="15"/>
      <c r="B128" s="15"/>
      <c r="C128" s="15"/>
      <c r="D128" s="15"/>
      <c r="E128" s="15"/>
      <c r="F128" s="15"/>
      <c r="G128" s="16" t="str">
        <f aca="false">IF(COUNTA(A128:F128)=0,"",IF(COUNTA(A128:F128)&lt;6,"Fix: fill in every column",IF(OR(ISERROR(FIND("@",F128)),ISERROR(FIND(".",MID(F128,FIND("@",F128&amp;"@")+1,200))),ISNUMBER(FIND(" ",TRIM(F128)))),"Fix: email looks wrong",IF(COUNTIF(Lists!$A$2:$A$18,B128)=0,"Fix: pick age group from the list",IF(COUNTIF(Lists!$B$2:$B$3,C128)=0,"Fix: pick role from the list",IF(COUNTIFS($A$6:$A$505,A128,$B$6:$B$505,B128,$C$6:$C$505,"Head coach")=0,"Fix: this team has no Head coach",IF(COUNTIFS($A$6:$A$505,A128,$B$6:$B$505,B128,$C$6:$C$505,"Head coach")&gt;1,"Fix: this team has more than one Head coach",IF(COUNTIFS($A$6:$A$505,A128,$B$6:$B$505,B128,$F$6:$F$505,F128)&gt;1,"Fix: coach listed twice on this team","OK"))))))))</f>
        <v/>
      </c>
    </row>
    <row r="129" customFormat="false" ht="15" hidden="false" customHeight="false" outlineLevel="0" collapsed="false">
      <c r="A129" s="15"/>
      <c r="B129" s="15"/>
      <c r="C129" s="15"/>
      <c r="D129" s="15"/>
      <c r="E129" s="15"/>
      <c r="F129" s="15"/>
      <c r="G129" s="16" t="str">
        <f aca="false">IF(COUNTA(A129:F129)=0,"",IF(COUNTA(A129:F129)&lt;6,"Fix: fill in every column",IF(OR(ISERROR(FIND("@",F129)),ISERROR(FIND(".",MID(F129,FIND("@",F129&amp;"@")+1,200))),ISNUMBER(FIND(" ",TRIM(F129)))),"Fix: email looks wrong",IF(COUNTIF(Lists!$A$2:$A$18,B129)=0,"Fix: pick age group from the list",IF(COUNTIF(Lists!$B$2:$B$3,C129)=0,"Fix: pick role from the list",IF(COUNTIFS($A$6:$A$505,A129,$B$6:$B$505,B129,$C$6:$C$505,"Head coach")=0,"Fix: this team has no Head coach",IF(COUNTIFS($A$6:$A$505,A129,$B$6:$B$505,B129,$C$6:$C$505,"Head coach")&gt;1,"Fix: this team has more than one Head coach",IF(COUNTIFS($A$6:$A$505,A129,$B$6:$B$505,B129,$F$6:$F$505,F129)&gt;1,"Fix: coach listed twice on this team","OK"))))))))</f>
        <v/>
      </c>
    </row>
    <row r="130" customFormat="false" ht="15" hidden="false" customHeight="false" outlineLevel="0" collapsed="false">
      <c r="A130" s="15"/>
      <c r="B130" s="15"/>
      <c r="C130" s="15"/>
      <c r="D130" s="15"/>
      <c r="E130" s="15"/>
      <c r="F130" s="15"/>
      <c r="G130" s="16" t="str">
        <f aca="false">IF(COUNTA(A130:F130)=0,"",IF(COUNTA(A130:F130)&lt;6,"Fix: fill in every column",IF(OR(ISERROR(FIND("@",F130)),ISERROR(FIND(".",MID(F130,FIND("@",F130&amp;"@")+1,200))),ISNUMBER(FIND(" ",TRIM(F130)))),"Fix: email looks wrong",IF(COUNTIF(Lists!$A$2:$A$18,B130)=0,"Fix: pick age group from the list",IF(COUNTIF(Lists!$B$2:$B$3,C130)=0,"Fix: pick role from the list",IF(COUNTIFS($A$6:$A$505,A130,$B$6:$B$505,B130,$C$6:$C$505,"Head coach")=0,"Fix: this team has no Head coach",IF(COUNTIFS($A$6:$A$505,A130,$B$6:$B$505,B130,$C$6:$C$505,"Head coach")&gt;1,"Fix: this team has more than one Head coach",IF(COUNTIFS($A$6:$A$505,A130,$B$6:$B$505,B130,$F$6:$F$505,F130)&gt;1,"Fix: coach listed twice on this team","OK"))))))))</f>
        <v/>
      </c>
    </row>
    <row r="131" customFormat="false" ht="15" hidden="false" customHeight="false" outlineLevel="0" collapsed="false">
      <c r="A131" s="15"/>
      <c r="B131" s="15"/>
      <c r="C131" s="15"/>
      <c r="D131" s="15"/>
      <c r="E131" s="15"/>
      <c r="F131" s="15"/>
      <c r="G131" s="16" t="str">
        <f aca="false">IF(COUNTA(A131:F131)=0,"",IF(COUNTA(A131:F131)&lt;6,"Fix: fill in every column",IF(OR(ISERROR(FIND("@",F131)),ISERROR(FIND(".",MID(F131,FIND("@",F131&amp;"@")+1,200))),ISNUMBER(FIND(" ",TRIM(F131)))),"Fix: email looks wrong",IF(COUNTIF(Lists!$A$2:$A$18,B131)=0,"Fix: pick age group from the list",IF(COUNTIF(Lists!$B$2:$B$3,C131)=0,"Fix: pick role from the list",IF(COUNTIFS($A$6:$A$505,A131,$B$6:$B$505,B131,$C$6:$C$505,"Head coach")=0,"Fix: this team has no Head coach",IF(COUNTIFS($A$6:$A$505,A131,$B$6:$B$505,B131,$C$6:$C$505,"Head coach")&gt;1,"Fix: this team has more than one Head coach",IF(COUNTIFS($A$6:$A$505,A131,$B$6:$B$505,B131,$F$6:$F$505,F131)&gt;1,"Fix: coach listed twice on this team","OK"))))))))</f>
        <v/>
      </c>
    </row>
    <row r="132" customFormat="false" ht="15" hidden="false" customHeight="false" outlineLevel="0" collapsed="false">
      <c r="A132" s="15"/>
      <c r="B132" s="15"/>
      <c r="C132" s="15"/>
      <c r="D132" s="15"/>
      <c r="E132" s="15"/>
      <c r="F132" s="15"/>
      <c r="G132" s="16" t="str">
        <f aca="false">IF(COUNTA(A132:F132)=0,"",IF(COUNTA(A132:F132)&lt;6,"Fix: fill in every column",IF(OR(ISERROR(FIND("@",F132)),ISERROR(FIND(".",MID(F132,FIND("@",F132&amp;"@")+1,200))),ISNUMBER(FIND(" ",TRIM(F132)))),"Fix: email looks wrong",IF(COUNTIF(Lists!$A$2:$A$18,B132)=0,"Fix: pick age group from the list",IF(COUNTIF(Lists!$B$2:$B$3,C132)=0,"Fix: pick role from the list",IF(COUNTIFS($A$6:$A$505,A132,$B$6:$B$505,B132,$C$6:$C$505,"Head coach")=0,"Fix: this team has no Head coach",IF(COUNTIFS($A$6:$A$505,A132,$B$6:$B$505,B132,$C$6:$C$505,"Head coach")&gt;1,"Fix: this team has more than one Head coach",IF(COUNTIFS($A$6:$A$505,A132,$B$6:$B$505,B132,$F$6:$F$505,F132)&gt;1,"Fix: coach listed twice on this team","OK"))))))))</f>
        <v/>
      </c>
    </row>
    <row r="133" customFormat="false" ht="15" hidden="false" customHeight="false" outlineLevel="0" collapsed="false">
      <c r="A133" s="15"/>
      <c r="B133" s="15"/>
      <c r="C133" s="15"/>
      <c r="D133" s="15"/>
      <c r="E133" s="15"/>
      <c r="F133" s="15"/>
      <c r="G133" s="16" t="str">
        <f aca="false">IF(COUNTA(A133:F133)=0,"",IF(COUNTA(A133:F133)&lt;6,"Fix: fill in every column",IF(OR(ISERROR(FIND("@",F133)),ISERROR(FIND(".",MID(F133,FIND("@",F133&amp;"@")+1,200))),ISNUMBER(FIND(" ",TRIM(F133)))),"Fix: email looks wrong",IF(COUNTIF(Lists!$A$2:$A$18,B133)=0,"Fix: pick age group from the list",IF(COUNTIF(Lists!$B$2:$B$3,C133)=0,"Fix: pick role from the list",IF(COUNTIFS($A$6:$A$505,A133,$B$6:$B$505,B133,$C$6:$C$505,"Head coach")=0,"Fix: this team has no Head coach",IF(COUNTIFS($A$6:$A$505,A133,$B$6:$B$505,B133,$C$6:$C$505,"Head coach")&gt;1,"Fix: this team has more than one Head coach",IF(COUNTIFS($A$6:$A$505,A133,$B$6:$B$505,B133,$F$6:$F$505,F133)&gt;1,"Fix: coach listed twice on this team","OK"))))))))</f>
        <v/>
      </c>
    </row>
    <row r="134" customFormat="false" ht="15" hidden="false" customHeight="false" outlineLevel="0" collapsed="false">
      <c r="A134" s="15"/>
      <c r="B134" s="15"/>
      <c r="C134" s="15"/>
      <c r="D134" s="15"/>
      <c r="E134" s="15"/>
      <c r="F134" s="15"/>
      <c r="G134" s="16" t="str">
        <f aca="false">IF(COUNTA(A134:F134)=0,"",IF(COUNTA(A134:F134)&lt;6,"Fix: fill in every column",IF(OR(ISERROR(FIND("@",F134)),ISERROR(FIND(".",MID(F134,FIND("@",F134&amp;"@")+1,200))),ISNUMBER(FIND(" ",TRIM(F134)))),"Fix: email looks wrong",IF(COUNTIF(Lists!$A$2:$A$18,B134)=0,"Fix: pick age group from the list",IF(COUNTIF(Lists!$B$2:$B$3,C134)=0,"Fix: pick role from the list",IF(COUNTIFS($A$6:$A$505,A134,$B$6:$B$505,B134,$C$6:$C$505,"Head coach")=0,"Fix: this team has no Head coach",IF(COUNTIFS($A$6:$A$505,A134,$B$6:$B$505,B134,$C$6:$C$505,"Head coach")&gt;1,"Fix: this team has more than one Head coach",IF(COUNTIFS($A$6:$A$505,A134,$B$6:$B$505,B134,$F$6:$F$505,F134)&gt;1,"Fix: coach listed twice on this team","OK"))))))))</f>
        <v/>
      </c>
    </row>
    <row r="135" customFormat="false" ht="15" hidden="false" customHeight="false" outlineLevel="0" collapsed="false">
      <c r="A135" s="15"/>
      <c r="B135" s="15"/>
      <c r="C135" s="15"/>
      <c r="D135" s="15"/>
      <c r="E135" s="15"/>
      <c r="F135" s="15"/>
      <c r="G135" s="16" t="str">
        <f aca="false">IF(COUNTA(A135:F135)=0,"",IF(COUNTA(A135:F135)&lt;6,"Fix: fill in every column",IF(OR(ISERROR(FIND("@",F135)),ISERROR(FIND(".",MID(F135,FIND("@",F135&amp;"@")+1,200))),ISNUMBER(FIND(" ",TRIM(F135)))),"Fix: email looks wrong",IF(COUNTIF(Lists!$A$2:$A$18,B135)=0,"Fix: pick age group from the list",IF(COUNTIF(Lists!$B$2:$B$3,C135)=0,"Fix: pick role from the list",IF(COUNTIFS($A$6:$A$505,A135,$B$6:$B$505,B135,$C$6:$C$505,"Head coach")=0,"Fix: this team has no Head coach",IF(COUNTIFS($A$6:$A$505,A135,$B$6:$B$505,B135,$C$6:$C$505,"Head coach")&gt;1,"Fix: this team has more than one Head coach",IF(COUNTIFS($A$6:$A$505,A135,$B$6:$B$505,B135,$F$6:$F$505,F135)&gt;1,"Fix: coach listed twice on this team","OK"))))))))</f>
        <v/>
      </c>
    </row>
    <row r="136" customFormat="false" ht="15" hidden="false" customHeight="false" outlineLevel="0" collapsed="false">
      <c r="A136" s="15"/>
      <c r="B136" s="15"/>
      <c r="C136" s="15"/>
      <c r="D136" s="15"/>
      <c r="E136" s="15"/>
      <c r="F136" s="15"/>
      <c r="G136" s="16" t="str">
        <f aca="false">IF(COUNTA(A136:F136)=0,"",IF(COUNTA(A136:F136)&lt;6,"Fix: fill in every column",IF(OR(ISERROR(FIND("@",F136)),ISERROR(FIND(".",MID(F136,FIND("@",F136&amp;"@")+1,200))),ISNUMBER(FIND(" ",TRIM(F136)))),"Fix: email looks wrong",IF(COUNTIF(Lists!$A$2:$A$18,B136)=0,"Fix: pick age group from the list",IF(COUNTIF(Lists!$B$2:$B$3,C136)=0,"Fix: pick role from the list",IF(COUNTIFS($A$6:$A$505,A136,$B$6:$B$505,B136,$C$6:$C$505,"Head coach")=0,"Fix: this team has no Head coach",IF(COUNTIFS($A$6:$A$505,A136,$B$6:$B$505,B136,$C$6:$C$505,"Head coach")&gt;1,"Fix: this team has more than one Head coach",IF(COUNTIFS($A$6:$A$505,A136,$B$6:$B$505,B136,$F$6:$F$505,F136)&gt;1,"Fix: coach listed twice on this team","OK"))))))))</f>
        <v/>
      </c>
    </row>
    <row r="137" customFormat="false" ht="15" hidden="false" customHeight="false" outlineLevel="0" collapsed="false">
      <c r="A137" s="15"/>
      <c r="B137" s="15"/>
      <c r="C137" s="15"/>
      <c r="D137" s="15"/>
      <c r="E137" s="15"/>
      <c r="F137" s="15"/>
      <c r="G137" s="16" t="str">
        <f aca="false">IF(COUNTA(A137:F137)=0,"",IF(COUNTA(A137:F137)&lt;6,"Fix: fill in every column",IF(OR(ISERROR(FIND("@",F137)),ISERROR(FIND(".",MID(F137,FIND("@",F137&amp;"@")+1,200))),ISNUMBER(FIND(" ",TRIM(F137)))),"Fix: email looks wrong",IF(COUNTIF(Lists!$A$2:$A$18,B137)=0,"Fix: pick age group from the list",IF(COUNTIF(Lists!$B$2:$B$3,C137)=0,"Fix: pick role from the list",IF(COUNTIFS($A$6:$A$505,A137,$B$6:$B$505,B137,$C$6:$C$505,"Head coach")=0,"Fix: this team has no Head coach",IF(COUNTIFS($A$6:$A$505,A137,$B$6:$B$505,B137,$C$6:$C$505,"Head coach")&gt;1,"Fix: this team has more than one Head coach",IF(COUNTIFS($A$6:$A$505,A137,$B$6:$B$505,B137,$F$6:$F$505,F137)&gt;1,"Fix: coach listed twice on this team","OK"))))))))</f>
        <v/>
      </c>
    </row>
    <row r="138" customFormat="false" ht="15" hidden="false" customHeight="false" outlineLevel="0" collapsed="false">
      <c r="A138" s="15"/>
      <c r="B138" s="15"/>
      <c r="C138" s="15"/>
      <c r="D138" s="15"/>
      <c r="E138" s="15"/>
      <c r="F138" s="15"/>
      <c r="G138" s="16" t="str">
        <f aca="false">IF(COUNTA(A138:F138)=0,"",IF(COUNTA(A138:F138)&lt;6,"Fix: fill in every column",IF(OR(ISERROR(FIND("@",F138)),ISERROR(FIND(".",MID(F138,FIND("@",F138&amp;"@")+1,200))),ISNUMBER(FIND(" ",TRIM(F138)))),"Fix: email looks wrong",IF(COUNTIF(Lists!$A$2:$A$18,B138)=0,"Fix: pick age group from the list",IF(COUNTIF(Lists!$B$2:$B$3,C138)=0,"Fix: pick role from the list",IF(COUNTIFS($A$6:$A$505,A138,$B$6:$B$505,B138,$C$6:$C$505,"Head coach")=0,"Fix: this team has no Head coach",IF(COUNTIFS($A$6:$A$505,A138,$B$6:$B$505,B138,$C$6:$C$505,"Head coach")&gt;1,"Fix: this team has more than one Head coach",IF(COUNTIFS($A$6:$A$505,A138,$B$6:$B$505,B138,$F$6:$F$505,F138)&gt;1,"Fix: coach listed twice on this team","OK"))))))))</f>
        <v/>
      </c>
    </row>
    <row r="139" customFormat="false" ht="15" hidden="false" customHeight="false" outlineLevel="0" collapsed="false">
      <c r="A139" s="15"/>
      <c r="B139" s="15"/>
      <c r="C139" s="15"/>
      <c r="D139" s="15"/>
      <c r="E139" s="15"/>
      <c r="F139" s="15"/>
      <c r="G139" s="16" t="str">
        <f aca="false">IF(COUNTA(A139:F139)=0,"",IF(COUNTA(A139:F139)&lt;6,"Fix: fill in every column",IF(OR(ISERROR(FIND("@",F139)),ISERROR(FIND(".",MID(F139,FIND("@",F139&amp;"@")+1,200))),ISNUMBER(FIND(" ",TRIM(F139)))),"Fix: email looks wrong",IF(COUNTIF(Lists!$A$2:$A$18,B139)=0,"Fix: pick age group from the list",IF(COUNTIF(Lists!$B$2:$B$3,C139)=0,"Fix: pick role from the list",IF(COUNTIFS($A$6:$A$505,A139,$B$6:$B$505,B139,$C$6:$C$505,"Head coach")=0,"Fix: this team has no Head coach",IF(COUNTIFS($A$6:$A$505,A139,$B$6:$B$505,B139,$C$6:$C$505,"Head coach")&gt;1,"Fix: this team has more than one Head coach",IF(COUNTIFS($A$6:$A$505,A139,$B$6:$B$505,B139,$F$6:$F$505,F139)&gt;1,"Fix: coach listed twice on this team","OK"))))))))</f>
        <v/>
      </c>
    </row>
    <row r="140" customFormat="false" ht="15" hidden="false" customHeight="false" outlineLevel="0" collapsed="false">
      <c r="A140" s="15"/>
      <c r="B140" s="15"/>
      <c r="C140" s="15"/>
      <c r="D140" s="15"/>
      <c r="E140" s="15"/>
      <c r="F140" s="15"/>
      <c r="G140" s="16" t="str">
        <f aca="false">IF(COUNTA(A140:F140)=0,"",IF(COUNTA(A140:F140)&lt;6,"Fix: fill in every column",IF(OR(ISERROR(FIND("@",F140)),ISERROR(FIND(".",MID(F140,FIND("@",F140&amp;"@")+1,200))),ISNUMBER(FIND(" ",TRIM(F140)))),"Fix: email looks wrong",IF(COUNTIF(Lists!$A$2:$A$18,B140)=0,"Fix: pick age group from the list",IF(COUNTIF(Lists!$B$2:$B$3,C140)=0,"Fix: pick role from the list",IF(COUNTIFS($A$6:$A$505,A140,$B$6:$B$505,B140,$C$6:$C$505,"Head coach")=0,"Fix: this team has no Head coach",IF(COUNTIFS($A$6:$A$505,A140,$B$6:$B$505,B140,$C$6:$C$505,"Head coach")&gt;1,"Fix: this team has more than one Head coach",IF(COUNTIFS($A$6:$A$505,A140,$B$6:$B$505,B140,$F$6:$F$505,F140)&gt;1,"Fix: coach listed twice on this team","OK"))))))))</f>
        <v/>
      </c>
    </row>
    <row r="141" customFormat="false" ht="15" hidden="false" customHeight="false" outlineLevel="0" collapsed="false">
      <c r="A141" s="15"/>
      <c r="B141" s="15"/>
      <c r="C141" s="15"/>
      <c r="D141" s="15"/>
      <c r="E141" s="15"/>
      <c r="F141" s="15"/>
      <c r="G141" s="16" t="str">
        <f aca="false">IF(COUNTA(A141:F141)=0,"",IF(COUNTA(A141:F141)&lt;6,"Fix: fill in every column",IF(OR(ISERROR(FIND("@",F141)),ISERROR(FIND(".",MID(F141,FIND("@",F141&amp;"@")+1,200))),ISNUMBER(FIND(" ",TRIM(F141)))),"Fix: email looks wrong",IF(COUNTIF(Lists!$A$2:$A$18,B141)=0,"Fix: pick age group from the list",IF(COUNTIF(Lists!$B$2:$B$3,C141)=0,"Fix: pick role from the list",IF(COUNTIFS($A$6:$A$505,A141,$B$6:$B$505,B141,$C$6:$C$505,"Head coach")=0,"Fix: this team has no Head coach",IF(COUNTIFS($A$6:$A$505,A141,$B$6:$B$505,B141,$C$6:$C$505,"Head coach")&gt;1,"Fix: this team has more than one Head coach",IF(COUNTIFS($A$6:$A$505,A141,$B$6:$B$505,B141,$F$6:$F$505,F141)&gt;1,"Fix: coach listed twice on this team","OK"))))))))</f>
        <v/>
      </c>
    </row>
    <row r="142" customFormat="false" ht="15" hidden="false" customHeight="false" outlineLevel="0" collapsed="false">
      <c r="A142" s="15"/>
      <c r="B142" s="15"/>
      <c r="C142" s="15"/>
      <c r="D142" s="15"/>
      <c r="E142" s="15"/>
      <c r="F142" s="15"/>
      <c r="G142" s="16" t="str">
        <f aca="false">IF(COUNTA(A142:F142)=0,"",IF(COUNTA(A142:F142)&lt;6,"Fix: fill in every column",IF(OR(ISERROR(FIND("@",F142)),ISERROR(FIND(".",MID(F142,FIND("@",F142&amp;"@")+1,200))),ISNUMBER(FIND(" ",TRIM(F142)))),"Fix: email looks wrong",IF(COUNTIF(Lists!$A$2:$A$18,B142)=0,"Fix: pick age group from the list",IF(COUNTIF(Lists!$B$2:$B$3,C142)=0,"Fix: pick role from the list",IF(COUNTIFS($A$6:$A$505,A142,$B$6:$B$505,B142,$C$6:$C$505,"Head coach")=0,"Fix: this team has no Head coach",IF(COUNTIFS($A$6:$A$505,A142,$B$6:$B$505,B142,$C$6:$C$505,"Head coach")&gt;1,"Fix: this team has more than one Head coach",IF(COUNTIFS($A$6:$A$505,A142,$B$6:$B$505,B142,$F$6:$F$505,F142)&gt;1,"Fix: coach listed twice on this team","OK"))))))))</f>
        <v/>
      </c>
    </row>
    <row r="143" customFormat="false" ht="15" hidden="false" customHeight="false" outlineLevel="0" collapsed="false">
      <c r="A143" s="15"/>
      <c r="B143" s="15"/>
      <c r="C143" s="15"/>
      <c r="D143" s="15"/>
      <c r="E143" s="15"/>
      <c r="F143" s="15"/>
      <c r="G143" s="16" t="str">
        <f aca="false">IF(COUNTA(A143:F143)=0,"",IF(COUNTA(A143:F143)&lt;6,"Fix: fill in every column",IF(OR(ISERROR(FIND("@",F143)),ISERROR(FIND(".",MID(F143,FIND("@",F143&amp;"@")+1,200))),ISNUMBER(FIND(" ",TRIM(F143)))),"Fix: email looks wrong",IF(COUNTIF(Lists!$A$2:$A$18,B143)=0,"Fix: pick age group from the list",IF(COUNTIF(Lists!$B$2:$B$3,C143)=0,"Fix: pick role from the list",IF(COUNTIFS($A$6:$A$505,A143,$B$6:$B$505,B143,$C$6:$C$505,"Head coach")=0,"Fix: this team has no Head coach",IF(COUNTIFS($A$6:$A$505,A143,$B$6:$B$505,B143,$C$6:$C$505,"Head coach")&gt;1,"Fix: this team has more than one Head coach",IF(COUNTIFS($A$6:$A$505,A143,$B$6:$B$505,B143,$F$6:$F$505,F143)&gt;1,"Fix: coach listed twice on this team","OK"))))))))</f>
        <v/>
      </c>
    </row>
    <row r="144" customFormat="false" ht="15" hidden="false" customHeight="false" outlineLevel="0" collapsed="false">
      <c r="A144" s="15"/>
      <c r="B144" s="15"/>
      <c r="C144" s="15"/>
      <c r="D144" s="15"/>
      <c r="E144" s="15"/>
      <c r="F144" s="15"/>
      <c r="G144" s="16" t="str">
        <f aca="false">IF(COUNTA(A144:F144)=0,"",IF(COUNTA(A144:F144)&lt;6,"Fix: fill in every column",IF(OR(ISERROR(FIND("@",F144)),ISERROR(FIND(".",MID(F144,FIND("@",F144&amp;"@")+1,200))),ISNUMBER(FIND(" ",TRIM(F144)))),"Fix: email looks wrong",IF(COUNTIF(Lists!$A$2:$A$18,B144)=0,"Fix: pick age group from the list",IF(COUNTIF(Lists!$B$2:$B$3,C144)=0,"Fix: pick role from the list",IF(COUNTIFS($A$6:$A$505,A144,$B$6:$B$505,B144,$C$6:$C$505,"Head coach")=0,"Fix: this team has no Head coach",IF(COUNTIFS($A$6:$A$505,A144,$B$6:$B$505,B144,$C$6:$C$505,"Head coach")&gt;1,"Fix: this team has more than one Head coach",IF(COUNTIFS($A$6:$A$505,A144,$B$6:$B$505,B144,$F$6:$F$505,F144)&gt;1,"Fix: coach listed twice on this team","OK"))))))))</f>
        <v/>
      </c>
    </row>
    <row r="145" customFormat="false" ht="15" hidden="false" customHeight="false" outlineLevel="0" collapsed="false">
      <c r="A145" s="15"/>
      <c r="B145" s="15"/>
      <c r="C145" s="15"/>
      <c r="D145" s="15"/>
      <c r="E145" s="15"/>
      <c r="F145" s="15"/>
      <c r="G145" s="16" t="str">
        <f aca="false">IF(COUNTA(A145:F145)=0,"",IF(COUNTA(A145:F145)&lt;6,"Fix: fill in every column",IF(OR(ISERROR(FIND("@",F145)),ISERROR(FIND(".",MID(F145,FIND("@",F145&amp;"@")+1,200))),ISNUMBER(FIND(" ",TRIM(F145)))),"Fix: email looks wrong",IF(COUNTIF(Lists!$A$2:$A$18,B145)=0,"Fix: pick age group from the list",IF(COUNTIF(Lists!$B$2:$B$3,C145)=0,"Fix: pick role from the list",IF(COUNTIFS($A$6:$A$505,A145,$B$6:$B$505,B145,$C$6:$C$505,"Head coach")=0,"Fix: this team has no Head coach",IF(COUNTIFS($A$6:$A$505,A145,$B$6:$B$505,B145,$C$6:$C$505,"Head coach")&gt;1,"Fix: this team has more than one Head coach",IF(COUNTIFS($A$6:$A$505,A145,$B$6:$B$505,B145,$F$6:$F$505,F145)&gt;1,"Fix: coach listed twice on this team","OK"))))))))</f>
        <v/>
      </c>
    </row>
    <row r="146" customFormat="false" ht="15" hidden="false" customHeight="false" outlineLevel="0" collapsed="false">
      <c r="A146" s="15"/>
      <c r="B146" s="15"/>
      <c r="C146" s="15"/>
      <c r="D146" s="15"/>
      <c r="E146" s="15"/>
      <c r="F146" s="15"/>
      <c r="G146" s="16" t="str">
        <f aca="false">IF(COUNTA(A146:F146)=0,"",IF(COUNTA(A146:F146)&lt;6,"Fix: fill in every column",IF(OR(ISERROR(FIND("@",F146)),ISERROR(FIND(".",MID(F146,FIND("@",F146&amp;"@")+1,200))),ISNUMBER(FIND(" ",TRIM(F146)))),"Fix: email looks wrong",IF(COUNTIF(Lists!$A$2:$A$18,B146)=0,"Fix: pick age group from the list",IF(COUNTIF(Lists!$B$2:$B$3,C146)=0,"Fix: pick role from the list",IF(COUNTIFS($A$6:$A$505,A146,$B$6:$B$505,B146,$C$6:$C$505,"Head coach")=0,"Fix: this team has no Head coach",IF(COUNTIFS($A$6:$A$505,A146,$B$6:$B$505,B146,$C$6:$C$505,"Head coach")&gt;1,"Fix: this team has more than one Head coach",IF(COUNTIFS($A$6:$A$505,A146,$B$6:$B$505,B146,$F$6:$F$505,F146)&gt;1,"Fix: coach listed twice on this team","OK"))))))))</f>
        <v/>
      </c>
    </row>
    <row r="147" customFormat="false" ht="15" hidden="false" customHeight="false" outlineLevel="0" collapsed="false">
      <c r="A147" s="15"/>
      <c r="B147" s="15"/>
      <c r="C147" s="15"/>
      <c r="D147" s="15"/>
      <c r="E147" s="15"/>
      <c r="F147" s="15"/>
      <c r="G147" s="16" t="str">
        <f aca="false">IF(COUNTA(A147:F147)=0,"",IF(COUNTA(A147:F147)&lt;6,"Fix: fill in every column",IF(OR(ISERROR(FIND("@",F147)),ISERROR(FIND(".",MID(F147,FIND("@",F147&amp;"@")+1,200))),ISNUMBER(FIND(" ",TRIM(F147)))),"Fix: email looks wrong",IF(COUNTIF(Lists!$A$2:$A$18,B147)=0,"Fix: pick age group from the list",IF(COUNTIF(Lists!$B$2:$B$3,C147)=0,"Fix: pick role from the list",IF(COUNTIFS($A$6:$A$505,A147,$B$6:$B$505,B147,$C$6:$C$505,"Head coach")=0,"Fix: this team has no Head coach",IF(COUNTIFS($A$6:$A$505,A147,$B$6:$B$505,B147,$C$6:$C$505,"Head coach")&gt;1,"Fix: this team has more than one Head coach",IF(COUNTIFS($A$6:$A$505,A147,$B$6:$B$505,B147,$F$6:$F$505,F147)&gt;1,"Fix: coach listed twice on this team","OK"))))))))</f>
        <v/>
      </c>
    </row>
    <row r="148" customFormat="false" ht="15" hidden="false" customHeight="false" outlineLevel="0" collapsed="false">
      <c r="A148" s="15"/>
      <c r="B148" s="15"/>
      <c r="C148" s="15"/>
      <c r="D148" s="15"/>
      <c r="E148" s="15"/>
      <c r="F148" s="15"/>
      <c r="G148" s="16" t="str">
        <f aca="false">IF(COUNTA(A148:F148)=0,"",IF(COUNTA(A148:F148)&lt;6,"Fix: fill in every column",IF(OR(ISERROR(FIND("@",F148)),ISERROR(FIND(".",MID(F148,FIND("@",F148&amp;"@")+1,200))),ISNUMBER(FIND(" ",TRIM(F148)))),"Fix: email looks wrong",IF(COUNTIF(Lists!$A$2:$A$18,B148)=0,"Fix: pick age group from the list",IF(COUNTIF(Lists!$B$2:$B$3,C148)=0,"Fix: pick role from the list",IF(COUNTIFS($A$6:$A$505,A148,$B$6:$B$505,B148,$C$6:$C$505,"Head coach")=0,"Fix: this team has no Head coach",IF(COUNTIFS($A$6:$A$505,A148,$B$6:$B$505,B148,$C$6:$C$505,"Head coach")&gt;1,"Fix: this team has more than one Head coach",IF(COUNTIFS($A$6:$A$505,A148,$B$6:$B$505,B148,$F$6:$F$505,F148)&gt;1,"Fix: coach listed twice on this team","OK"))))))))</f>
        <v/>
      </c>
    </row>
    <row r="149" customFormat="false" ht="15" hidden="false" customHeight="false" outlineLevel="0" collapsed="false">
      <c r="A149" s="15"/>
      <c r="B149" s="15"/>
      <c r="C149" s="15"/>
      <c r="D149" s="15"/>
      <c r="E149" s="15"/>
      <c r="F149" s="15"/>
      <c r="G149" s="16" t="str">
        <f aca="false">IF(COUNTA(A149:F149)=0,"",IF(COUNTA(A149:F149)&lt;6,"Fix: fill in every column",IF(OR(ISERROR(FIND("@",F149)),ISERROR(FIND(".",MID(F149,FIND("@",F149&amp;"@")+1,200))),ISNUMBER(FIND(" ",TRIM(F149)))),"Fix: email looks wrong",IF(COUNTIF(Lists!$A$2:$A$18,B149)=0,"Fix: pick age group from the list",IF(COUNTIF(Lists!$B$2:$B$3,C149)=0,"Fix: pick role from the list",IF(COUNTIFS($A$6:$A$505,A149,$B$6:$B$505,B149,$C$6:$C$505,"Head coach")=0,"Fix: this team has no Head coach",IF(COUNTIFS($A$6:$A$505,A149,$B$6:$B$505,B149,$C$6:$C$505,"Head coach")&gt;1,"Fix: this team has more than one Head coach",IF(COUNTIFS($A$6:$A$505,A149,$B$6:$B$505,B149,$F$6:$F$505,F149)&gt;1,"Fix: coach listed twice on this team","OK"))))))))</f>
        <v/>
      </c>
    </row>
    <row r="150" customFormat="false" ht="15" hidden="false" customHeight="false" outlineLevel="0" collapsed="false">
      <c r="A150" s="15"/>
      <c r="B150" s="15"/>
      <c r="C150" s="15"/>
      <c r="D150" s="15"/>
      <c r="E150" s="15"/>
      <c r="F150" s="15"/>
      <c r="G150" s="16" t="str">
        <f aca="false">IF(COUNTA(A150:F150)=0,"",IF(COUNTA(A150:F150)&lt;6,"Fix: fill in every column",IF(OR(ISERROR(FIND("@",F150)),ISERROR(FIND(".",MID(F150,FIND("@",F150&amp;"@")+1,200))),ISNUMBER(FIND(" ",TRIM(F150)))),"Fix: email looks wrong",IF(COUNTIF(Lists!$A$2:$A$18,B150)=0,"Fix: pick age group from the list",IF(COUNTIF(Lists!$B$2:$B$3,C150)=0,"Fix: pick role from the list",IF(COUNTIFS($A$6:$A$505,A150,$B$6:$B$505,B150,$C$6:$C$505,"Head coach")=0,"Fix: this team has no Head coach",IF(COUNTIFS($A$6:$A$505,A150,$B$6:$B$505,B150,$C$6:$C$505,"Head coach")&gt;1,"Fix: this team has more than one Head coach",IF(COUNTIFS($A$6:$A$505,A150,$B$6:$B$505,B150,$F$6:$F$505,F150)&gt;1,"Fix: coach listed twice on this team","OK"))))))))</f>
        <v/>
      </c>
    </row>
    <row r="151" customFormat="false" ht="15" hidden="false" customHeight="false" outlineLevel="0" collapsed="false">
      <c r="A151" s="15"/>
      <c r="B151" s="15"/>
      <c r="C151" s="15"/>
      <c r="D151" s="15"/>
      <c r="E151" s="15"/>
      <c r="F151" s="15"/>
      <c r="G151" s="16" t="str">
        <f aca="false">IF(COUNTA(A151:F151)=0,"",IF(COUNTA(A151:F151)&lt;6,"Fix: fill in every column",IF(OR(ISERROR(FIND("@",F151)),ISERROR(FIND(".",MID(F151,FIND("@",F151&amp;"@")+1,200))),ISNUMBER(FIND(" ",TRIM(F151)))),"Fix: email looks wrong",IF(COUNTIF(Lists!$A$2:$A$18,B151)=0,"Fix: pick age group from the list",IF(COUNTIF(Lists!$B$2:$B$3,C151)=0,"Fix: pick role from the list",IF(COUNTIFS($A$6:$A$505,A151,$B$6:$B$505,B151,$C$6:$C$505,"Head coach")=0,"Fix: this team has no Head coach",IF(COUNTIFS($A$6:$A$505,A151,$B$6:$B$505,B151,$C$6:$C$505,"Head coach")&gt;1,"Fix: this team has more than one Head coach",IF(COUNTIFS($A$6:$A$505,A151,$B$6:$B$505,B151,$F$6:$F$505,F151)&gt;1,"Fix: coach listed twice on this team","OK"))))))))</f>
        <v/>
      </c>
    </row>
    <row r="152" customFormat="false" ht="15" hidden="false" customHeight="false" outlineLevel="0" collapsed="false">
      <c r="A152" s="15"/>
      <c r="B152" s="15"/>
      <c r="C152" s="15"/>
      <c r="D152" s="15"/>
      <c r="E152" s="15"/>
      <c r="F152" s="15"/>
      <c r="G152" s="16" t="str">
        <f aca="false">IF(COUNTA(A152:F152)=0,"",IF(COUNTA(A152:F152)&lt;6,"Fix: fill in every column",IF(OR(ISERROR(FIND("@",F152)),ISERROR(FIND(".",MID(F152,FIND("@",F152&amp;"@")+1,200))),ISNUMBER(FIND(" ",TRIM(F152)))),"Fix: email looks wrong",IF(COUNTIF(Lists!$A$2:$A$18,B152)=0,"Fix: pick age group from the list",IF(COUNTIF(Lists!$B$2:$B$3,C152)=0,"Fix: pick role from the list",IF(COUNTIFS($A$6:$A$505,A152,$B$6:$B$505,B152,$C$6:$C$505,"Head coach")=0,"Fix: this team has no Head coach",IF(COUNTIFS($A$6:$A$505,A152,$B$6:$B$505,B152,$C$6:$C$505,"Head coach")&gt;1,"Fix: this team has more than one Head coach",IF(COUNTIFS($A$6:$A$505,A152,$B$6:$B$505,B152,$F$6:$F$505,F152)&gt;1,"Fix: coach listed twice on this team","OK"))))))))</f>
        <v/>
      </c>
    </row>
    <row r="153" customFormat="false" ht="15" hidden="false" customHeight="false" outlineLevel="0" collapsed="false">
      <c r="A153" s="15"/>
      <c r="B153" s="15"/>
      <c r="C153" s="15"/>
      <c r="D153" s="15"/>
      <c r="E153" s="15"/>
      <c r="F153" s="15"/>
      <c r="G153" s="16" t="str">
        <f aca="false">IF(COUNTA(A153:F153)=0,"",IF(COUNTA(A153:F153)&lt;6,"Fix: fill in every column",IF(OR(ISERROR(FIND("@",F153)),ISERROR(FIND(".",MID(F153,FIND("@",F153&amp;"@")+1,200))),ISNUMBER(FIND(" ",TRIM(F153)))),"Fix: email looks wrong",IF(COUNTIF(Lists!$A$2:$A$18,B153)=0,"Fix: pick age group from the list",IF(COUNTIF(Lists!$B$2:$B$3,C153)=0,"Fix: pick role from the list",IF(COUNTIFS($A$6:$A$505,A153,$B$6:$B$505,B153,$C$6:$C$505,"Head coach")=0,"Fix: this team has no Head coach",IF(COUNTIFS($A$6:$A$505,A153,$B$6:$B$505,B153,$C$6:$C$505,"Head coach")&gt;1,"Fix: this team has more than one Head coach",IF(COUNTIFS($A$6:$A$505,A153,$B$6:$B$505,B153,$F$6:$F$505,F153)&gt;1,"Fix: coach listed twice on this team","OK"))))))))</f>
        <v/>
      </c>
    </row>
    <row r="154" customFormat="false" ht="15" hidden="false" customHeight="false" outlineLevel="0" collapsed="false">
      <c r="A154" s="15"/>
      <c r="B154" s="15"/>
      <c r="C154" s="15"/>
      <c r="D154" s="15"/>
      <c r="E154" s="15"/>
      <c r="F154" s="15"/>
      <c r="G154" s="16" t="str">
        <f aca="false">IF(COUNTA(A154:F154)=0,"",IF(COUNTA(A154:F154)&lt;6,"Fix: fill in every column",IF(OR(ISERROR(FIND("@",F154)),ISERROR(FIND(".",MID(F154,FIND("@",F154&amp;"@")+1,200))),ISNUMBER(FIND(" ",TRIM(F154)))),"Fix: email looks wrong",IF(COUNTIF(Lists!$A$2:$A$18,B154)=0,"Fix: pick age group from the list",IF(COUNTIF(Lists!$B$2:$B$3,C154)=0,"Fix: pick role from the list",IF(COUNTIFS($A$6:$A$505,A154,$B$6:$B$505,B154,$C$6:$C$505,"Head coach")=0,"Fix: this team has no Head coach",IF(COUNTIFS($A$6:$A$505,A154,$B$6:$B$505,B154,$C$6:$C$505,"Head coach")&gt;1,"Fix: this team has more than one Head coach",IF(COUNTIFS($A$6:$A$505,A154,$B$6:$B$505,B154,$F$6:$F$505,F154)&gt;1,"Fix: coach listed twice on this team","OK"))))))))</f>
        <v/>
      </c>
    </row>
    <row r="155" customFormat="false" ht="15" hidden="false" customHeight="false" outlineLevel="0" collapsed="false">
      <c r="A155" s="15"/>
      <c r="B155" s="15"/>
      <c r="C155" s="15"/>
      <c r="D155" s="15"/>
      <c r="E155" s="15"/>
      <c r="F155" s="15"/>
      <c r="G155" s="16" t="str">
        <f aca="false">IF(COUNTA(A155:F155)=0,"",IF(COUNTA(A155:F155)&lt;6,"Fix: fill in every column",IF(OR(ISERROR(FIND("@",F155)),ISERROR(FIND(".",MID(F155,FIND("@",F155&amp;"@")+1,200))),ISNUMBER(FIND(" ",TRIM(F155)))),"Fix: email looks wrong",IF(COUNTIF(Lists!$A$2:$A$18,B155)=0,"Fix: pick age group from the list",IF(COUNTIF(Lists!$B$2:$B$3,C155)=0,"Fix: pick role from the list",IF(COUNTIFS($A$6:$A$505,A155,$B$6:$B$505,B155,$C$6:$C$505,"Head coach")=0,"Fix: this team has no Head coach",IF(COUNTIFS($A$6:$A$505,A155,$B$6:$B$505,B155,$C$6:$C$505,"Head coach")&gt;1,"Fix: this team has more than one Head coach",IF(COUNTIFS($A$6:$A$505,A155,$B$6:$B$505,B155,$F$6:$F$505,F155)&gt;1,"Fix: coach listed twice on this team","OK"))))))))</f>
        <v/>
      </c>
    </row>
    <row r="156" customFormat="false" ht="15" hidden="false" customHeight="false" outlineLevel="0" collapsed="false">
      <c r="A156" s="15"/>
      <c r="B156" s="15"/>
      <c r="C156" s="15"/>
      <c r="D156" s="15"/>
      <c r="E156" s="15"/>
      <c r="F156" s="15"/>
      <c r="G156" s="16" t="str">
        <f aca="false">IF(COUNTA(A156:F156)=0,"",IF(COUNTA(A156:F156)&lt;6,"Fix: fill in every column",IF(OR(ISERROR(FIND("@",F156)),ISERROR(FIND(".",MID(F156,FIND("@",F156&amp;"@")+1,200))),ISNUMBER(FIND(" ",TRIM(F156)))),"Fix: email looks wrong",IF(COUNTIF(Lists!$A$2:$A$18,B156)=0,"Fix: pick age group from the list",IF(COUNTIF(Lists!$B$2:$B$3,C156)=0,"Fix: pick role from the list",IF(COUNTIFS($A$6:$A$505,A156,$B$6:$B$505,B156,$C$6:$C$505,"Head coach")=0,"Fix: this team has no Head coach",IF(COUNTIFS($A$6:$A$505,A156,$B$6:$B$505,B156,$C$6:$C$505,"Head coach")&gt;1,"Fix: this team has more than one Head coach",IF(COUNTIFS($A$6:$A$505,A156,$B$6:$B$505,B156,$F$6:$F$505,F156)&gt;1,"Fix: coach listed twice on this team","OK"))))))))</f>
        <v/>
      </c>
    </row>
    <row r="157" customFormat="false" ht="15" hidden="false" customHeight="false" outlineLevel="0" collapsed="false">
      <c r="A157" s="15"/>
      <c r="B157" s="15"/>
      <c r="C157" s="15"/>
      <c r="D157" s="15"/>
      <c r="E157" s="15"/>
      <c r="F157" s="15"/>
      <c r="G157" s="16" t="str">
        <f aca="false">IF(COUNTA(A157:F157)=0,"",IF(COUNTA(A157:F157)&lt;6,"Fix: fill in every column",IF(OR(ISERROR(FIND("@",F157)),ISERROR(FIND(".",MID(F157,FIND("@",F157&amp;"@")+1,200))),ISNUMBER(FIND(" ",TRIM(F157)))),"Fix: email looks wrong",IF(COUNTIF(Lists!$A$2:$A$18,B157)=0,"Fix: pick age group from the list",IF(COUNTIF(Lists!$B$2:$B$3,C157)=0,"Fix: pick role from the list",IF(COUNTIFS($A$6:$A$505,A157,$B$6:$B$505,B157,$C$6:$C$505,"Head coach")=0,"Fix: this team has no Head coach",IF(COUNTIFS($A$6:$A$505,A157,$B$6:$B$505,B157,$C$6:$C$505,"Head coach")&gt;1,"Fix: this team has more than one Head coach",IF(COUNTIFS($A$6:$A$505,A157,$B$6:$B$505,B157,$F$6:$F$505,F157)&gt;1,"Fix: coach listed twice on this team","OK"))))))))</f>
        <v/>
      </c>
    </row>
    <row r="158" customFormat="false" ht="15" hidden="false" customHeight="false" outlineLevel="0" collapsed="false">
      <c r="A158" s="15"/>
      <c r="B158" s="15"/>
      <c r="C158" s="15"/>
      <c r="D158" s="15"/>
      <c r="E158" s="15"/>
      <c r="F158" s="15"/>
      <c r="G158" s="16" t="str">
        <f aca="false">IF(COUNTA(A158:F158)=0,"",IF(COUNTA(A158:F158)&lt;6,"Fix: fill in every column",IF(OR(ISERROR(FIND("@",F158)),ISERROR(FIND(".",MID(F158,FIND("@",F158&amp;"@")+1,200))),ISNUMBER(FIND(" ",TRIM(F158)))),"Fix: email looks wrong",IF(COUNTIF(Lists!$A$2:$A$18,B158)=0,"Fix: pick age group from the list",IF(COUNTIF(Lists!$B$2:$B$3,C158)=0,"Fix: pick role from the list",IF(COUNTIFS($A$6:$A$505,A158,$B$6:$B$505,B158,$C$6:$C$505,"Head coach")=0,"Fix: this team has no Head coach",IF(COUNTIFS($A$6:$A$505,A158,$B$6:$B$505,B158,$C$6:$C$505,"Head coach")&gt;1,"Fix: this team has more than one Head coach",IF(COUNTIFS($A$6:$A$505,A158,$B$6:$B$505,B158,$F$6:$F$505,F158)&gt;1,"Fix: coach listed twice on this team","OK"))))))))</f>
        <v/>
      </c>
    </row>
    <row r="159" customFormat="false" ht="15" hidden="false" customHeight="false" outlineLevel="0" collapsed="false">
      <c r="A159" s="15"/>
      <c r="B159" s="15"/>
      <c r="C159" s="15"/>
      <c r="D159" s="15"/>
      <c r="E159" s="15"/>
      <c r="F159" s="15"/>
      <c r="G159" s="16" t="str">
        <f aca="false">IF(COUNTA(A159:F159)=0,"",IF(COUNTA(A159:F159)&lt;6,"Fix: fill in every column",IF(OR(ISERROR(FIND("@",F159)),ISERROR(FIND(".",MID(F159,FIND("@",F159&amp;"@")+1,200))),ISNUMBER(FIND(" ",TRIM(F159)))),"Fix: email looks wrong",IF(COUNTIF(Lists!$A$2:$A$18,B159)=0,"Fix: pick age group from the list",IF(COUNTIF(Lists!$B$2:$B$3,C159)=0,"Fix: pick role from the list",IF(COUNTIFS($A$6:$A$505,A159,$B$6:$B$505,B159,$C$6:$C$505,"Head coach")=0,"Fix: this team has no Head coach",IF(COUNTIFS($A$6:$A$505,A159,$B$6:$B$505,B159,$C$6:$C$505,"Head coach")&gt;1,"Fix: this team has more than one Head coach",IF(COUNTIFS($A$6:$A$505,A159,$B$6:$B$505,B159,$F$6:$F$505,F159)&gt;1,"Fix: coach listed twice on this team","OK"))))))))</f>
        <v/>
      </c>
    </row>
    <row r="160" customFormat="false" ht="15" hidden="false" customHeight="false" outlineLevel="0" collapsed="false">
      <c r="A160" s="15"/>
      <c r="B160" s="15"/>
      <c r="C160" s="15"/>
      <c r="D160" s="15"/>
      <c r="E160" s="15"/>
      <c r="F160" s="15"/>
      <c r="G160" s="16" t="str">
        <f aca="false">IF(COUNTA(A160:F160)=0,"",IF(COUNTA(A160:F160)&lt;6,"Fix: fill in every column",IF(OR(ISERROR(FIND("@",F160)),ISERROR(FIND(".",MID(F160,FIND("@",F160&amp;"@")+1,200))),ISNUMBER(FIND(" ",TRIM(F160)))),"Fix: email looks wrong",IF(COUNTIF(Lists!$A$2:$A$18,B160)=0,"Fix: pick age group from the list",IF(COUNTIF(Lists!$B$2:$B$3,C160)=0,"Fix: pick role from the list",IF(COUNTIFS($A$6:$A$505,A160,$B$6:$B$505,B160,$C$6:$C$505,"Head coach")=0,"Fix: this team has no Head coach",IF(COUNTIFS($A$6:$A$505,A160,$B$6:$B$505,B160,$C$6:$C$505,"Head coach")&gt;1,"Fix: this team has more than one Head coach",IF(COUNTIFS($A$6:$A$505,A160,$B$6:$B$505,B160,$F$6:$F$505,F160)&gt;1,"Fix: coach listed twice on this team","OK"))))))))</f>
        <v/>
      </c>
    </row>
    <row r="161" customFormat="false" ht="15" hidden="false" customHeight="false" outlineLevel="0" collapsed="false">
      <c r="A161" s="15"/>
      <c r="B161" s="15"/>
      <c r="C161" s="15"/>
      <c r="D161" s="15"/>
      <c r="E161" s="15"/>
      <c r="F161" s="15"/>
      <c r="G161" s="16" t="str">
        <f aca="false">IF(COUNTA(A161:F161)=0,"",IF(COUNTA(A161:F161)&lt;6,"Fix: fill in every column",IF(OR(ISERROR(FIND("@",F161)),ISERROR(FIND(".",MID(F161,FIND("@",F161&amp;"@")+1,200))),ISNUMBER(FIND(" ",TRIM(F161)))),"Fix: email looks wrong",IF(COUNTIF(Lists!$A$2:$A$18,B161)=0,"Fix: pick age group from the list",IF(COUNTIF(Lists!$B$2:$B$3,C161)=0,"Fix: pick role from the list",IF(COUNTIFS($A$6:$A$505,A161,$B$6:$B$505,B161,$C$6:$C$505,"Head coach")=0,"Fix: this team has no Head coach",IF(COUNTIFS($A$6:$A$505,A161,$B$6:$B$505,B161,$C$6:$C$505,"Head coach")&gt;1,"Fix: this team has more than one Head coach",IF(COUNTIFS($A$6:$A$505,A161,$B$6:$B$505,B161,$F$6:$F$505,F161)&gt;1,"Fix: coach listed twice on this team","OK"))))))))</f>
        <v/>
      </c>
    </row>
    <row r="162" customFormat="false" ht="15" hidden="false" customHeight="false" outlineLevel="0" collapsed="false">
      <c r="A162" s="15"/>
      <c r="B162" s="15"/>
      <c r="C162" s="15"/>
      <c r="D162" s="15"/>
      <c r="E162" s="15"/>
      <c r="F162" s="15"/>
      <c r="G162" s="16" t="str">
        <f aca="false">IF(COUNTA(A162:F162)=0,"",IF(COUNTA(A162:F162)&lt;6,"Fix: fill in every column",IF(OR(ISERROR(FIND("@",F162)),ISERROR(FIND(".",MID(F162,FIND("@",F162&amp;"@")+1,200))),ISNUMBER(FIND(" ",TRIM(F162)))),"Fix: email looks wrong",IF(COUNTIF(Lists!$A$2:$A$18,B162)=0,"Fix: pick age group from the list",IF(COUNTIF(Lists!$B$2:$B$3,C162)=0,"Fix: pick role from the list",IF(COUNTIFS($A$6:$A$505,A162,$B$6:$B$505,B162,$C$6:$C$505,"Head coach")=0,"Fix: this team has no Head coach",IF(COUNTIFS($A$6:$A$505,A162,$B$6:$B$505,B162,$C$6:$C$505,"Head coach")&gt;1,"Fix: this team has more than one Head coach",IF(COUNTIFS($A$6:$A$505,A162,$B$6:$B$505,B162,$F$6:$F$505,F162)&gt;1,"Fix: coach listed twice on this team","OK"))))))))</f>
        <v/>
      </c>
    </row>
    <row r="163" customFormat="false" ht="15" hidden="false" customHeight="false" outlineLevel="0" collapsed="false">
      <c r="A163" s="15"/>
      <c r="B163" s="15"/>
      <c r="C163" s="15"/>
      <c r="D163" s="15"/>
      <c r="E163" s="15"/>
      <c r="F163" s="15"/>
      <c r="G163" s="16" t="str">
        <f aca="false">IF(COUNTA(A163:F163)=0,"",IF(COUNTA(A163:F163)&lt;6,"Fix: fill in every column",IF(OR(ISERROR(FIND("@",F163)),ISERROR(FIND(".",MID(F163,FIND("@",F163&amp;"@")+1,200))),ISNUMBER(FIND(" ",TRIM(F163)))),"Fix: email looks wrong",IF(COUNTIF(Lists!$A$2:$A$18,B163)=0,"Fix: pick age group from the list",IF(COUNTIF(Lists!$B$2:$B$3,C163)=0,"Fix: pick role from the list",IF(COUNTIFS($A$6:$A$505,A163,$B$6:$B$505,B163,$C$6:$C$505,"Head coach")=0,"Fix: this team has no Head coach",IF(COUNTIFS($A$6:$A$505,A163,$B$6:$B$505,B163,$C$6:$C$505,"Head coach")&gt;1,"Fix: this team has more than one Head coach",IF(COUNTIFS($A$6:$A$505,A163,$B$6:$B$505,B163,$F$6:$F$505,F163)&gt;1,"Fix: coach listed twice on this team","OK"))))))))</f>
        <v/>
      </c>
    </row>
    <row r="164" customFormat="false" ht="15" hidden="false" customHeight="false" outlineLevel="0" collapsed="false">
      <c r="A164" s="15"/>
      <c r="B164" s="15"/>
      <c r="C164" s="15"/>
      <c r="D164" s="15"/>
      <c r="E164" s="15"/>
      <c r="F164" s="15"/>
      <c r="G164" s="16" t="str">
        <f aca="false">IF(COUNTA(A164:F164)=0,"",IF(COUNTA(A164:F164)&lt;6,"Fix: fill in every column",IF(OR(ISERROR(FIND("@",F164)),ISERROR(FIND(".",MID(F164,FIND("@",F164&amp;"@")+1,200))),ISNUMBER(FIND(" ",TRIM(F164)))),"Fix: email looks wrong",IF(COUNTIF(Lists!$A$2:$A$18,B164)=0,"Fix: pick age group from the list",IF(COUNTIF(Lists!$B$2:$B$3,C164)=0,"Fix: pick role from the list",IF(COUNTIFS($A$6:$A$505,A164,$B$6:$B$505,B164,$C$6:$C$505,"Head coach")=0,"Fix: this team has no Head coach",IF(COUNTIFS($A$6:$A$505,A164,$B$6:$B$505,B164,$C$6:$C$505,"Head coach")&gt;1,"Fix: this team has more than one Head coach",IF(COUNTIFS($A$6:$A$505,A164,$B$6:$B$505,B164,$F$6:$F$505,F164)&gt;1,"Fix: coach listed twice on this team","OK"))))))))</f>
        <v/>
      </c>
    </row>
    <row r="165" customFormat="false" ht="15" hidden="false" customHeight="false" outlineLevel="0" collapsed="false">
      <c r="A165" s="15"/>
      <c r="B165" s="15"/>
      <c r="C165" s="15"/>
      <c r="D165" s="15"/>
      <c r="E165" s="15"/>
      <c r="F165" s="15"/>
      <c r="G165" s="16" t="str">
        <f aca="false">IF(COUNTA(A165:F165)=0,"",IF(COUNTA(A165:F165)&lt;6,"Fix: fill in every column",IF(OR(ISERROR(FIND("@",F165)),ISERROR(FIND(".",MID(F165,FIND("@",F165&amp;"@")+1,200))),ISNUMBER(FIND(" ",TRIM(F165)))),"Fix: email looks wrong",IF(COUNTIF(Lists!$A$2:$A$18,B165)=0,"Fix: pick age group from the list",IF(COUNTIF(Lists!$B$2:$B$3,C165)=0,"Fix: pick role from the list",IF(COUNTIFS($A$6:$A$505,A165,$B$6:$B$505,B165,$C$6:$C$505,"Head coach")=0,"Fix: this team has no Head coach",IF(COUNTIFS($A$6:$A$505,A165,$B$6:$B$505,B165,$C$6:$C$505,"Head coach")&gt;1,"Fix: this team has more than one Head coach",IF(COUNTIFS($A$6:$A$505,A165,$B$6:$B$505,B165,$F$6:$F$505,F165)&gt;1,"Fix: coach listed twice on this team","OK"))))))))</f>
        <v/>
      </c>
    </row>
    <row r="166" customFormat="false" ht="15" hidden="false" customHeight="false" outlineLevel="0" collapsed="false">
      <c r="A166" s="15"/>
      <c r="B166" s="15"/>
      <c r="C166" s="15"/>
      <c r="D166" s="15"/>
      <c r="E166" s="15"/>
      <c r="F166" s="15"/>
      <c r="G166" s="16" t="str">
        <f aca="false">IF(COUNTA(A166:F166)=0,"",IF(COUNTA(A166:F166)&lt;6,"Fix: fill in every column",IF(OR(ISERROR(FIND("@",F166)),ISERROR(FIND(".",MID(F166,FIND("@",F166&amp;"@")+1,200))),ISNUMBER(FIND(" ",TRIM(F166)))),"Fix: email looks wrong",IF(COUNTIF(Lists!$A$2:$A$18,B166)=0,"Fix: pick age group from the list",IF(COUNTIF(Lists!$B$2:$B$3,C166)=0,"Fix: pick role from the list",IF(COUNTIFS($A$6:$A$505,A166,$B$6:$B$505,B166,$C$6:$C$505,"Head coach")=0,"Fix: this team has no Head coach",IF(COUNTIFS($A$6:$A$505,A166,$B$6:$B$505,B166,$C$6:$C$505,"Head coach")&gt;1,"Fix: this team has more than one Head coach",IF(COUNTIFS($A$6:$A$505,A166,$B$6:$B$505,B166,$F$6:$F$505,F166)&gt;1,"Fix: coach listed twice on this team","OK"))))))))</f>
        <v/>
      </c>
    </row>
    <row r="167" customFormat="false" ht="15" hidden="false" customHeight="false" outlineLevel="0" collapsed="false">
      <c r="A167" s="15"/>
      <c r="B167" s="15"/>
      <c r="C167" s="15"/>
      <c r="D167" s="15"/>
      <c r="E167" s="15"/>
      <c r="F167" s="15"/>
      <c r="G167" s="16" t="str">
        <f aca="false">IF(COUNTA(A167:F167)=0,"",IF(COUNTA(A167:F167)&lt;6,"Fix: fill in every column",IF(OR(ISERROR(FIND("@",F167)),ISERROR(FIND(".",MID(F167,FIND("@",F167&amp;"@")+1,200))),ISNUMBER(FIND(" ",TRIM(F167)))),"Fix: email looks wrong",IF(COUNTIF(Lists!$A$2:$A$18,B167)=0,"Fix: pick age group from the list",IF(COUNTIF(Lists!$B$2:$B$3,C167)=0,"Fix: pick role from the list",IF(COUNTIFS($A$6:$A$505,A167,$B$6:$B$505,B167,$C$6:$C$505,"Head coach")=0,"Fix: this team has no Head coach",IF(COUNTIFS($A$6:$A$505,A167,$B$6:$B$505,B167,$C$6:$C$505,"Head coach")&gt;1,"Fix: this team has more than one Head coach",IF(COUNTIFS($A$6:$A$505,A167,$B$6:$B$505,B167,$F$6:$F$505,F167)&gt;1,"Fix: coach listed twice on this team","OK"))))))))</f>
        <v/>
      </c>
    </row>
    <row r="168" customFormat="false" ht="15" hidden="false" customHeight="false" outlineLevel="0" collapsed="false">
      <c r="A168" s="15"/>
      <c r="B168" s="15"/>
      <c r="C168" s="15"/>
      <c r="D168" s="15"/>
      <c r="E168" s="15"/>
      <c r="F168" s="15"/>
      <c r="G168" s="16" t="str">
        <f aca="false">IF(COUNTA(A168:F168)=0,"",IF(COUNTA(A168:F168)&lt;6,"Fix: fill in every column",IF(OR(ISERROR(FIND("@",F168)),ISERROR(FIND(".",MID(F168,FIND("@",F168&amp;"@")+1,200))),ISNUMBER(FIND(" ",TRIM(F168)))),"Fix: email looks wrong",IF(COUNTIF(Lists!$A$2:$A$18,B168)=0,"Fix: pick age group from the list",IF(COUNTIF(Lists!$B$2:$B$3,C168)=0,"Fix: pick role from the list",IF(COUNTIFS($A$6:$A$505,A168,$B$6:$B$505,B168,$C$6:$C$505,"Head coach")=0,"Fix: this team has no Head coach",IF(COUNTIFS($A$6:$A$505,A168,$B$6:$B$505,B168,$C$6:$C$505,"Head coach")&gt;1,"Fix: this team has more than one Head coach",IF(COUNTIFS($A$6:$A$505,A168,$B$6:$B$505,B168,$F$6:$F$505,F168)&gt;1,"Fix: coach listed twice on this team","OK"))))))))</f>
        <v/>
      </c>
    </row>
    <row r="169" customFormat="false" ht="15" hidden="false" customHeight="false" outlineLevel="0" collapsed="false">
      <c r="A169" s="15"/>
      <c r="B169" s="15"/>
      <c r="C169" s="15"/>
      <c r="D169" s="15"/>
      <c r="E169" s="15"/>
      <c r="F169" s="15"/>
      <c r="G169" s="16" t="str">
        <f aca="false">IF(COUNTA(A169:F169)=0,"",IF(COUNTA(A169:F169)&lt;6,"Fix: fill in every column",IF(OR(ISERROR(FIND("@",F169)),ISERROR(FIND(".",MID(F169,FIND("@",F169&amp;"@")+1,200))),ISNUMBER(FIND(" ",TRIM(F169)))),"Fix: email looks wrong",IF(COUNTIF(Lists!$A$2:$A$18,B169)=0,"Fix: pick age group from the list",IF(COUNTIF(Lists!$B$2:$B$3,C169)=0,"Fix: pick role from the list",IF(COUNTIFS($A$6:$A$505,A169,$B$6:$B$505,B169,$C$6:$C$505,"Head coach")=0,"Fix: this team has no Head coach",IF(COUNTIFS($A$6:$A$505,A169,$B$6:$B$505,B169,$C$6:$C$505,"Head coach")&gt;1,"Fix: this team has more than one Head coach",IF(COUNTIFS($A$6:$A$505,A169,$B$6:$B$505,B169,$F$6:$F$505,F169)&gt;1,"Fix: coach listed twice on this team","OK"))))))))</f>
        <v/>
      </c>
    </row>
    <row r="170" customFormat="false" ht="15" hidden="false" customHeight="false" outlineLevel="0" collapsed="false">
      <c r="A170" s="15"/>
      <c r="B170" s="15"/>
      <c r="C170" s="15"/>
      <c r="D170" s="15"/>
      <c r="E170" s="15"/>
      <c r="F170" s="15"/>
      <c r="G170" s="16" t="str">
        <f aca="false">IF(COUNTA(A170:F170)=0,"",IF(COUNTA(A170:F170)&lt;6,"Fix: fill in every column",IF(OR(ISERROR(FIND("@",F170)),ISERROR(FIND(".",MID(F170,FIND("@",F170&amp;"@")+1,200))),ISNUMBER(FIND(" ",TRIM(F170)))),"Fix: email looks wrong",IF(COUNTIF(Lists!$A$2:$A$18,B170)=0,"Fix: pick age group from the list",IF(COUNTIF(Lists!$B$2:$B$3,C170)=0,"Fix: pick role from the list",IF(COUNTIFS($A$6:$A$505,A170,$B$6:$B$505,B170,$C$6:$C$505,"Head coach")=0,"Fix: this team has no Head coach",IF(COUNTIFS($A$6:$A$505,A170,$B$6:$B$505,B170,$C$6:$C$505,"Head coach")&gt;1,"Fix: this team has more than one Head coach",IF(COUNTIFS($A$6:$A$505,A170,$B$6:$B$505,B170,$F$6:$F$505,F170)&gt;1,"Fix: coach listed twice on this team","OK"))))))))</f>
        <v/>
      </c>
    </row>
    <row r="171" customFormat="false" ht="15" hidden="false" customHeight="false" outlineLevel="0" collapsed="false">
      <c r="A171" s="15"/>
      <c r="B171" s="15"/>
      <c r="C171" s="15"/>
      <c r="D171" s="15"/>
      <c r="E171" s="15"/>
      <c r="F171" s="15"/>
      <c r="G171" s="16" t="str">
        <f aca="false">IF(COUNTA(A171:F171)=0,"",IF(COUNTA(A171:F171)&lt;6,"Fix: fill in every column",IF(OR(ISERROR(FIND("@",F171)),ISERROR(FIND(".",MID(F171,FIND("@",F171&amp;"@")+1,200))),ISNUMBER(FIND(" ",TRIM(F171)))),"Fix: email looks wrong",IF(COUNTIF(Lists!$A$2:$A$18,B171)=0,"Fix: pick age group from the list",IF(COUNTIF(Lists!$B$2:$B$3,C171)=0,"Fix: pick role from the list",IF(COUNTIFS($A$6:$A$505,A171,$B$6:$B$505,B171,$C$6:$C$505,"Head coach")=0,"Fix: this team has no Head coach",IF(COUNTIFS($A$6:$A$505,A171,$B$6:$B$505,B171,$C$6:$C$505,"Head coach")&gt;1,"Fix: this team has more than one Head coach",IF(COUNTIFS($A$6:$A$505,A171,$B$6:$B$505,B171,$F$6:$F$505,F171)&gt;1,"Fix: coach listed twice on this team","OK"))))))))</f>
        <v/>
      </c>
    </row>
    <row r="172" customFormat="false" ht="15" hidden="false" customHeight="false" outlineLevel="0" collapsed="false">
      <c r="A172" s="15"/>
      <c r="B172" s="15"/>
      <c r="C172" s="15"/>
      <c r="D172" s="15"/>
      <c r="E172" s="15"/>
      <c r="F172" s="15"/>
      <c r="G172" s="16" t="str">
        <f aca="false">IF(COUNTA(A172:F172)=0,"",IF(COUNTA(A172:F172)&lt;6,"Fix: fill in every column",IF(OR(ISERROR(FIND("@",F172)),ISERROR(FIND(".",MID(F172,FIND("@",F172&amp;"@")+1,200))),ISNUMBER(FIND(" ",TRIM(F172)))),"Fix: email looks wrong",IF(COUNTIF(Lists!$A$2:$A$18,B172)=0,"Fix: pick age group from the list",IF(COUNTIF(Lists!$B$2:$B$3,C172)=0,"Fix: pick role from the list",IF(COUNTIFS($A$6:$A$505,A172,$B$6:$B$505,B172,$C$6:$C$505,"Head coach")=0,"Fix: this team has no Head coach",IF(COUNTIFS($A$6:$A$505,A172,$B$6:$B$505,B172,$C$6:$C$505,"Head coach")&gt;1,"Fix: this team has more than one Head coach",IF(COUNTIFS($A$6:$A$505,A172,$B$6:$B$505,B172,$F$6:$F$505,F172)&gt;1,"Fix: coach listed twice on this team","OK"))))))))</f>
        <v/>
      </c>
    </row>
    <row r="173" customFormat="false" ht="15" hidden="false" customHeight="false" outlineLevel="0" collapsed="false">
      <c r="A173" s="15"/>
      <c r="B173" s="15"/>
      <c r="C173" s="15"/>
      <c r="D173" s="15"/>
      <c r="E173" s="15"/>
      <c r="F173" s="15"/>
      <c r="G173" s="16" t="str">
        <f aca="false">IF(COUNTA(A173:F173)=0,"",IF(COUNTA(A173:F173)&lt;6,"Fix: fill in every column",IF(OR(ISERROR(FIND("@",F173)),ISERROR(FIND(".",MID(F173,FIND("@",F173&amp;"@")+1,200))),ISNUMBER(FIND(" ",TRIM(F173)))),"Fix: email looks wrong",IF(COUNTIF(Lists!$A$2:$A$18,B173)=0,"Fix: pick age group from the list",IF(COUNTIF(Lists!$B$2:$B$3,C173)=0,"Fix: pick role from the list",IF(COUNTIFS($A$6:$A$505,A173,$B$6:$B$505,B173,$C$6:$C$505,"Head coach")=0,"Fix: this team has no Head coach",IF(COUNTIFS($A$6:$A$505,A173,$B$6:$B$505,B173,$C$6:$C$505,"Head coach")&gt;1,"Fix: this team has more than one Head coach",IF(COUNTIFS($A$6:$A$505,A173,$B$6:$B$505,B173,$F$6:$F$505,F173)&gt;1,"Fix: coach listed twice on this team","OK"))))))))</f>
        <v/>
      </c>
    </row>
    <row r="174" customFormat="false" ht="15" hidden="false" customHeight="false" outlineLevel="0" collapsed="false">
      <c r="A174" s="15"/>
      <c r="B174" s="15"/>
      <c r="C174" s="15"/>
      <c r="D174" s="15"/>
      <c r="E174" s="15"/>
      <c r="F174" s="15"/>
      <c r="G174" s="16" t="str">
        <f aca="false">IF(COUNTA(A174:F174)=0,"",IF(COUNTA(A174:F174)&lt;6,"Fix: fill in every column",IF(OR(ISERROR(FIND("@",F174)),ISERROR(FIND(".",MID(F174,FIND("@",F174&amp;"@")+1,200))),ISNUMBER(FIND(" ",TRIM(F174)))),"Fix: email looks wrong",IF(COUNTIF(Lists!$A$2:$A$18,B174)=0,"Fix: pick age group from the list",IF(COUNTIF(Lists!$B$2:$B$3,C174)=0,"Fix: pick role from the list",IF(COUNTIFS($A$6:$A$505,A174,$B$6:$B$505,B174,$C$6:$C$505,"Head coach")=0,"Fix: this team has no Head coach",IF(COUNTIFS($A$6:$A$505,A174,$B$6:$B$505,B174,$C$6:$C$505,"Head coach")&gt;1,"Fix: this team has more than one Head coach",IF(COUNTIFS($A$6:$A$505,A174,$B$6:$B$505,B174,$F$6:$F$505,F174)&gt;1,"Fix: coach listed twice on this team","OK"))))))))</f>
        <v/>
      </c>
    </row>
    <row r="175" customFormat="false" ht="15" hidden="false" customHeight="false" outlineLevel="0" collapsed="false">
      <c r="A175" s="15"/>
      <c r="B175" s="15"/>
      <c r="C175" s="15"/>
      <c r="D175" s="15"/>
      <c r="E175" s="15"/>
      <c r="F175" s="15"/>
      <c r="G175" s="16" t="str">
        <f aca="false">IF(COUNTA(A175:F175)=0,"",IF(COUNTA(A175:F175)&lt;6,"Fix: fill in every column",IF(OR(ISERROR(FIND("@",F175)),ISERROR(FIND(".",MID(F175,FIND("@",F175&amp;"@")+1,200))),ISNUMBER(FIND(" ",TRIM(F175)))),"Fix: email looks wrong",IF(COUNTIF(Lists!$A$2:$A$18,B175)=0,"Fix: pick age group from the list",IF(COUNTIF(Lists!$B$2:$B$3,C175)=0,"Fix: pick role from the list",IF(COUNTIFS($A$6:$A$505,A175,$B$6:$B$505,B175,$C$6:$C$505,"Head coach")=0,"Fix: this team has no Head coach",IF(COUNTIFS($A$6:$A$505,A175,$B$6:$B$505,B175,$C$6:$C$505,"Head coach")&gt;1,"Fix: this team has more than one Head coach",IF(COUNTIFS($A$6:$A$505,A175,$B$6:$B$505,B175,$F$6:$F$505,F175)&gt;1,"Fix: coach listed twice on this team","OK"))))))))</f>
        <v/>
      </c>
    </row>
    <row r="176" customFormat="false" ht="15" hidden="false" customHeight="false" outlineLevel="0" collapsed="false">
      <c r="A176" s="15"/>
      <c r="B176" s="15"/>
      <c r="C176" s="15"/>
      <c r="D176" s="15"/>
      <c r="E176" s="15"/>
      <c r="F176" s="15"/>
      <c r="G176" s="16" t="str">
        <f aca="false">IF(COUNTA(A176:F176)=0,"",IF(COUNTA(A176:F176)&lt;6,"Fix: fill in every column",IF(OR(ISERROR(FIND("@",F176)),ISERROR(FIND(".",MID(F176,FIND("@",F176&amp;"@")+1,200))),ISNUMBER(FIND(" ",TRIM(F176)))),"Fix: email looks wrong",IF(COUNTIF(Lists!$A$2:$A$18,B176)=0,"Fix: pick age group from the list",IF(COUNTIF(Lists!$B$2:$B$3,C176)=0,"Fix: pick role from the list",IF(COUNTIFS($A$6:$A$505,A176,$B$6:$B$505,B176,$C$6:$C$505,"Head coach")=0,"Fix: this team has no Head coach",IF(COUNTIFS($A$6:$A$505,A176,$B$6:$B$505,B176,$C$6:$C$505,"Head coach")&gt;1,"Fix: this team has more than one Head coach",IF(COUNTIFS($A$6:$A$505,A176,$B$6:$B$505,B176,$F$6:$F$505,F176)&gt;1,"Fix: coach listed twice on this team","OK"))))))))</f>
        <v/>
      </c>
    </row>
    <row r="177" customFormat="false" ht="15" hidden="false" customHeight="false" outlineLevel="0" collapsed="false">
      <c r="A177" s="15"/>
      <c r="B177" s="15"/>
      <c r="C177" s="15"/>
      <c r="D177" s="15"/>
      <c r="E177" s="15"/>
      <c r="F177" s="15"/>
      <c r="G177" s="16" t="str">
        <f aca="false">IF(COUNTA(A177:F177)=0,"",IF(COUNTA(A177:F177)&lt;6,"Fix: fill in every column",IF(OR(ISERROR(FIND("@",F177)),ISERROR(FIND(".",MID(F177,FIND("@",F177&amp;"@")+1,200))),ISNUMBER(FIND(" ",TRIM(F177)))),"Fix: email looks wrong",IF(COUNTIF(Lists!$A$2:$A$18,B177)=0,"Fix: pick age group from the list",IF(COUNTIF(Lists!$B$2:$B$3,C177)=0,"Fix: pick role from the list",IF(COUNTIFS($A$6:$A$505,A177,$B$6:$B$505,B177,$C$6:$C$505,"Head coach")=0,"Fix: this team has no Head coach",IF(COUNTIFS($A$6:$A$505,A177,$B$6:$B$505,B177,$C$6:$C$505,"Head coach")&gt;1,"Fix: this team has more than one Head coach",IF(COUNTIFS($A$6:$A$505,A177,$B$6:$B$505,B177,$F$6:$F$505,F177)&gt;1,"Fix: coach listed twice on this team","OK"))))))))</f>
        <v/>
      </c>
    </row>
    <row r="178" customFormat="false" ht="15" hidden="false" customHeight="false" outlineLevel="0" collapsed="false">
      <c r="A178" s="15"/>
      <c r="B178" s="15"/>
      <c r="C178" s="15"/>
      <c r="D178" s="15"/>
      <c r="E178" s="15"/>
      <c r="F178" s="15"/>
      <c r="G178" s="16" t="str">
        <f aca="false">IF(COUNTA(A178:F178)=0,"",IF(COUNTA(A178:F178)&lt;6,"Fix: fill in every column",IF(OR(ISERROR(FIND("@",F178)),ISERROR(FIND(".",MID(F178,FIND("@",F178&amp;"@")+1,200))),ISNUMBER(FIND(" ",TRIM(F178)))),"Fix: email looks wrong",IF(COUNTIF(Lists!$A$2:$A$18,B178)=0,"Fix: pick age group from the list",IF(COUNTIF(Lists!$B$2:$B$3,C178)=0,"Fix: pick role from the list",IF(COUNTIFS($A$6:$A$505,A178,$B$6:$B$505,B178,$C$6:$C$505,"Head coach")=0,"Fix: this team has no Head coach",IF(COUNTIFS($A$6:$A$505,A178,$B$6:$B$505,B178,$C$6:$C$505,"Head coach")&gt;1,"Fix: this team has more than one Head coach",IF(COUNTIFS($A$6:$A$505,A178,$B$6:$B$505,B178,$F$6:$F$505,F178)&gt;1,"Fix: coach listed twice on this team","OK"))))))))</f>
        <v/>
      </c>
    </row>
    <row r="179" customFormat="false" ht="15" hidden="false" customHeight="false" outlineLevel="0" collapsed="false">
      <c r="A179" s="15"/>
      <c r="B179" s="15"/>
      <c r="C179" s="15"/>
      <c r="D179" s="15"/>
      <c r="E179" s="15"/>
      <c r="F179" s="15"/>
      <c r="G179" s="16" t="str">
        <f aca="false">IF(COUNTA(A179:F179)=0,"",IF(COUNTA(A179:F179)&lt;6,"Fix: fill in every column",IF(OR(ISERROR(FIND("@",F179)),ISERROR(FIND(".",MID(F179,FIND("@",F179&amp;"@")+1,200))),ISNUMBER(FIND(" ",TRIM(F179)))),"Fix: email looks wrong",IF(COUNTIF(Lists!$A$2:$A$18,B179)=0,"Fix: pick age group from the list",IF(COUNTIF(Lists!$B$2:$B$3,C179)=0,"Fix: pick role from the list",IF(COUNTIFS($A$6:$A$505,A179,$B$6:$B$505,B179,$C$6:$C$505,"Head coach")=0,"Fix: this team has no Head coach",IF(COUNTIFS($A$6:$A$505,A179,$B$6:$B$505,B179,$C$6:$C$505,"Head coach")&gt;1,"Fix: this team has more than one Head coach",IF(COUNTIFS($A$6:$A$505,A179,$B$6:$B$505,B179,$F$6:$F$505,F179)&gt;1,"Fix: coach listed twice on this team","OK"))))))))</f>
        <v/>
      </c>
    </row>
    <row r="180" customFormat="false" ht="15" hidden="false" customHeight="false" outlineLevel="0" collapsed="false">
      <c r="A180" s="15"/>
      <c r="B180" s="15"/>
      <c r="C180" s="15"/>
      <c r="D180" s="15"/>
      <c r="E180" s="15"/>
      <c r="F180" s="15"/>
      <c r="G180" s="16" t="str">
        <f aca="false">IF(COUNTA(A180:F180)=0,"",IF(COUNTA(A180:F180)&lt;6,"Fix: fill in every column",IF(OR(ISERROR(FIND("@",F180)),ISERROR(FIND(".",MID(F180,FIND("@",F180&amp;"@")+1,200))),ISNUMBER(FIND(" ",TRIM(F180)))),"Fix: email looks wrong",IF(COUNTIF(Lists!$A$2:$A$18,B180)=0,"Fix: pick age group from the list",IF(COUNTIF(Lists!$B$2:$B$3,C180)=0,"Fix: pick role from the list",IF(COUNTIFS($A$6:$A$505,A180,$B$6:$B$505,B180,$C$6:$C$505,"Head coach")=0,"Fix: this team has no Head coach",IF(COUNTIFS($A$6:$A$505,A180,$B$6:$B$505,B180,$C$6:$C$505,"Head coach")&gt;1,"Fix: this team has more than one Head coach",IF(COUNTIFS($A$6:$A$505,A180,$B$6:$B$505,B180,$F$6:$F$505,F180)&gt;1,"Fix: coach listed twice on this team","OK"))))))))</f>
        <v/>
      </c>
    </row>
    <row r="181" customFormat="false" ht="15" hidden="false" customHeight="false" outlineLevel="0" collapsed="false">
      <c r="A181" s="15"/>
      <c r="B181" s="15"/>
      <c r="C181" s="15"/>
      <c r="D181" s="15"/>
      <c r="E181" s="15"/>
      <c r="F181" s="15"/>
      <c r="G181" s="16" t="str">
        <f aca="false">IF(COUNTA(A181:F181)=0,"",IF(COUNTA(A181:F181)&lt;6,"Fix: fill in every column",IF(OR(ISERROR(FIND("@",F181)),ISERROR(FIND(".",MID(F181,FIND("@",F181&amp;"@")+1,200))),ISNUMBER(FIND(" ",TRIM(F181)))),"Fix: email looks wrong",IF(COUNTIF(Lists!$A$2:$A$18,B181)=0,"Fix: pick age group from the list",IF(COUNTIF(Lists!$B$2:$B$3,C181)=0,"Fix: pick role from the list",IF(COUNTIFS($A$6:$A$505,A181,$B$6:$B$505,B181,$C$6:$C$505,"Head coach")=0,"Fix: this team has no Head coach",IF(COUNTIFS($A$6:$A$505,A181,$B$6:$B$505,B181,$C$6:$C$505,"Head coach")&gt;1,"Fix: this team has more than one Head coach",IF(COUNTIFS($A$6:$A$505,A181,$B$6:$B$505,B181,$F$6:$F$505,F181)&gt;1,"Fix: coach listed twice on this team","OK"))))))))</f>
        <v/>
      </c>
    </row>
    <row r="182" customFormat="false" ht="15" hidden="false" customHeight="false" outlineLevel="0" collapsed="false">
      <c r="A182" s="15"/>
      <c r="B182" s="15"/>
      <c r="C182" s="15"/>
      <c r="D182" s="15"/>
      <c r="E182" s="15"/>
      <c r="F182" s="15"/>
      <c r="G182" s="16" t="str">
        <f aca="false">IF(COUNTA(A182:F182)=0,"",IF(COUNTA(A182:F182)&lt;6,"Fix: fill in every column",IF(OR(ISERROR(FIND("@",F182)),ISERROR(FIND(".",MID(F182,FIND("@",F182&amp;"@")+1,200))),ISNUMBER(FIND(" ",TRIM(F182)))),"Fix: email looks wrong",IF(COUNTIF(Lists!$A$2:$A$18,B182)=0,"Fix: pick age group from the list",IF(COUNTIF(Lists!$B$2:$B$3,C182)=0,"Fix: pick role from the list",IF(COUNTIFS($A$6:$A$505,A182,$B$6:$B$505,B182,$C$6:$C$505,"Head coach")=0,"Fix: this team has no Head coach",IF(COUNTIFS($A$6:$A$505,A182,$B$6:$B$505,B182,$C$6:$C$505,"Head coach")&gt;1,"Fix: this team has more than one Head coach",IF(COUNTIFS($A$6:$A$505,A182,$B$6:$B$505,B182,$F$6:$F$505,F182)&gt;1,"Fix: coach listed twice on this team","OK"))))))))</f>
        <v/>
      </c>
    </row>
    <row r="183" customFormat="false" ht="15" hidden="false" customHeight="false" outlineLevel="0" collapsed="false">
      <c r="A183" s="15"/>
      <c r="B183" s="15"/>
      <c r="C183" s="15"/>
      <c r="D183" s="15"/>
      <c r="E183" s="15"/>
      <c r="F183" s="15"/>
      <c r="G183" s="16" t="str">
        <f aca="false">IF(COUNTA(A183:F183)=0,"",IF(COUNTA(A183:F183)&lt;6,"Fix: fill in every column",IF(OR(ISERROR(FIND("@",F183)),ISERROR(FIND(".",MID(F183,FIND("@",F183&amp;"@")+1,200))),ISNUMBER(FIND(" ",TRIM(F183)))),"Fix: email looks wrong",IF(COUNTIF(Lists!$A$2:$A$18,B183)=0,"Fix: pick age group from the list",IF(COUNTIF(Lists!$B$2:$B$3,C183)=0,"Fix: pick role from the list",IF(COUNTIFS($A$6:$A$505,A183,$B$6:$B$505,B183,$C$6:$C$505,"Head coach")=0,"Fix: this team has no Head coach",IF(COUNTIFS($A$6:$A$505,A183,$B$6:$B$505,B183,$C$6:$C$505,"Head coach")&gt;1,"Fix: this team has more than one Head coach",IF(COUNTIFS($A$6:$A$505,A183,$B$6:$B$505,B183,$F$6:$F$505,F183)&gt;1,"Fix: coach listed twice on this team","OK"))))))))</f>
        <v/>
      </c>
    </row>
    <row r="184" customFormat="false" ht="15" hidden="false" customHeight="false" outlineLevel="0" collapsed="false">
      <c r="A184" s="15"/>
      <c r="B184" s="15"/>
      <c r="C184" s="15"/>
      <c r="D184" s="15"/>
      <c r="E184" s="15"/>
      <c r="F184" s="15"/>
      <c r="G184" s="16" t="str">
        <f aca="false">IF(COUNTA(A184:F184)=0,"",IF(COUNTA(A184:F184)&lt;6,"Fix: fill in every column",IF(OR(ISERROR(FIND("@",F184)),ISERROR(FIND(".",MID(F184,FIND("@",F184&amp;"@")+1,200))),ISNUMBER(FIND(" ",TRIM(F184)))),"Fix: email looks wrong",IF(COUNTIF(Lists!$A$2:$A$18,B184)=0,"Fix: pick age group from the list",IF(COUNTIF(Lists!$B$2:$B$3,C184)=0,"Fix: pick role from the list",IF(COUNTIFS($A$6:$A$505,A184,$B$6:$B$505,B184,$C$6:$C$505,"Head coach")=0,"Fix: this team has no Head coach",IF(COUNTIFS($A$6:$A$505,A184,$B$6:$B$505,B184,$C$6:$C$505,"Head coach")&gt;1,"Fix: this team has more than one Head coach",IF(COUNTIFS($A$6:$A$505,A184,$B$6:$B$505,B184,$F$6:$F$505,F184)&gt;1,"Fix: coach listed twice on this team","OK"))))))))</f>
        <v/>
      </c>
    </row>
    <row r="185" customFormat="false" ht="15" hidden="false" customHeight="false" outlineLevel="0" collapsed="false">
      <c r="A185" s="15"/>
      <c r="B185" s="15"/>
      <c r="C185" s="15"/>
      <c r="D185" s="15"/>
      <c r="E185" s="15"/>
      <c r="F185" s="15"/>
      <c r="G185" s="16" t="str">
        <f aca="false">IF(COUNTA(A185:F185)=0,"",IF(COUNTA(A185:F185)&lt;6,"Fix: fill in every column",IF(OR(ISERROR(FIND("@",F185)),ISERROR(FIND(".",MID(F185,FIND("@",F185&amp;"@")+1,200))),ISNUMBER(FIND(" ",TRIM(F185)))),"Fix: email looks wrong",IF(COUNTIF(Lists!$A$2:$A$18,B185)=0,"Fix: pick age group from the list",IF(COUNTIF(Lists!$B$2:$B$3,C185)=0,"Fix: pick role from the list",IF(COUNTIFS($A$6:$A$505,A185,$B$6:$B$505,B185,$C$6:$C$505,"Head coach")=0,"Fix: this team has no Head coach",IF(COUNTIFS($A$6:$A$505,A185,$B$6:$B$505,B185,$C$6:$C$505,"Head coach")&gt;1,"Fix: this team has more than one Head coach",IF(COUNTIFS($A$6:$A$505,A185,$B$6:$B$505,B185,$F$6:$F$505,F185)&gt;1,"Fix: coach listed twice on this team","OK"))))))))</f>
        <v/>
      </c>
    </row>
    <row r="186" customFormat="false" ht="15" hidden="false" customHeight="false" outlineLevel="0" collapsed="false">
      <c r="A186" s="15"/>
      <c r="B186" s="15"/>
      <c r="C186" s="15"/>
      <c r="D186" s="15"/>
      <c r="E186" s="15"/>
      <c r="F186" s="15"/>
      <c r="G186" s="16" t="str">
        <f aca="false">IF(COUNTA(A186:F186)=0,"",IF(COUNTA(A186:F186)&lt;6,"Fix: fill in every column",IF(OR(ISERROR(FIND("@",F186)),ISERROR(FIND(".",MID(F186,FIND("@",F186&amp;"@")+1,200))),ISNUMBER(FIND(" ",TRIM(F186)))),"Fix: email looks wrong",IF(COUNTIF(Lists!$A$2:$A$18,B186)=0,"Fix: pick age group from the list",IF(COUNTIF(Lists!$B$2:$B$3,C186)=0,"Fix: pick role from the list",IF(COUNTIFS($A$6:$A$505,A186,$B$6:$B$505,B186,$C$6:$C$505,"Head coach")=0,"Fix: this team has no Head coach",IF(COUNTIFS($A$6:$A$505,A186,$B$6:$B$505,B186,$C$6:$C$505,"Head coach")&gt;1,"Fix: this team has more than one Head coach",IF(COUNTIFS($A$6:$A$505,A186,$B$6:$B$505,B186,$F$6:$F$505,F186)&gt;1,"Fix: coach listed twice on this team","OK"))))))))</f>
        <v/>
      </c>
    </row>
    <row r="187" customFormat="false" ht="15" hidden="false" customHeight="false" outlineLevel="0" collapsed="false">
      <c r="A187" s="15"/>
      <c r="B187" s="15"/>
      <c r="C187" s="15"/>
      <c r="D187" s="15"/>
      <c r="E187" s="15"/>
      <c r="F187" s="15"/>
      <c r="G187" s="16" t="str">
        <f aca="false">IF(COUNTA(A187:F187)=0,"",IF(COUNTA(A187:F187)&lt;6,"Fix: fill in every column",IF(OR(ISERROR(FIND("@",F187)),ISERROR(FIND(".",MID(F187,FIND("@",F187&amp;"@")+1,200))),ISNUMBER(FIND(" ",TRIM(F187)))),"Fix: email looks wrong",IF(COUNTIF(Lists!$A$2:$A$18,B187)=0,"Fix: pick age group from the list",IF(COUNTIF(Lists!$B$2:$B$3,C187)=0,"Fix: pick role from the list",IF(COUNTIFS($A$6:$A$505,A187,$B$6:$B$505,B187,$C$6:$C$505,"Head coach")=0,"Fix: this team has no Head coach",IF(COUNTIFS($A$6:$A$505,A187,$B$6:$B$505,B187,$C$6:$C$505,"Head coach")&gt;1,"Fix: this team has more than one Head coach",IF(COUNTIFS($A$6:$A$505,A187,$B$6:$B$505,B187,$F$6:$F$505,F187)&gt;1,"Fix: coach listed twice on this team","OK"))))))))</f>
        <v/>
      </c>
    </row>
    <row r="188" customFormat="false" ht="15" hidden="false" customHeight="false" outlineLevel="0" collapsed="false">
      <c r="A188" s="15"/>
      <c r="B188" s="15"/>
      <c r="C188" s="15"/>
      <c r="D188" s="15"/>
      <c r="E188" s="15"/>
      <c r="F188" s="15"/>
      <c r="G188" s="16" t="str">
        <f aca="false">IF(COUNTA(A188:F188)=0,"",IF(COUNTA(A188:F188)&lt;6,"Fix: fill in every column",IF(OR(ISERROR(FIND("@",F188)),ISERROR(FIND(".",MID(F188,FIND("@",F188&amp;"@")+1,200))),ISNUMBER(FIND(" ",TRIM(F188)))),"Fix: email looks wrong",IF(COUNTIF(Lists!$A$2:$A$18,B188)=0,"Fix: pick age group from the list",IF(COUNTIF(Lists!$B$2:$B$3,C188)=0,"Fix: pick role from the list",IF(COUNTIFS($A$6:$A$505,A188,$B$6:$B$505,B188,$C$6:$C$505,"Head coach")=0,"Fix: this team has no Head coach",IF(COUNTIFS($A$6:$A$505,A188,$B$6:$B$505,B188,$C$6:$C$505,"Head coach")&gt;1,"Fix: this team has more than one Head coach",IF(COUNTIFS($A$6:$A$505,A188,$B$6:$B$505,B188,$F$6:$F$505,F188)&gt;1,"Fix: coach listed twice on this team","OK"))))))))</f>
        <v/>
      </c>
    </row>
    <row r="189" customFormat="false" ht="15" hidden="false" customHeight="false" outlineLevel="0" collapsed="false">
      <c r="A189" s="15"/>
      <c r="B189" s="15"/>
      <c r="C189" s="15"/>
      <c r="D189" s="15"/>
      <c r="E189" s="15"/>
      <c r="F189" s="15"/>
      <c r="G189" s="16" t="str">
        <f aca="false">IF(COUNTA(A189:F189)=0,"",IF(COUNTA(A189:F189)&lt;6,"Fix: fill in every column",IF(OR(ISERROR(FIND("@",F189)),ISERROR(FIND(".",MID(F189,FIND("@",F189&amp;"@")+1,200))),ISNUMBER(FIND(" ",TRIM(F189)))),"Fix: email looks wrong",IF(COUNTIF(Lists!$A$2:$A$18,B189)=0,"Fix: pick age group from the list",IF(COUNTIF(Lists!$B$2:$B$3,C189)=0,"Fix: pick role from the list",IF(COUNTIFS($A$6:$A$505,A189,$B$6:$B$505,B189,$C$6:$C$505,"Head coach")=0,"Fix: this team has no Head coach",IF(COUNTIFS($A$6:$A$505,A189,$B$6:$B$505,B189,$C$6:$C$505,"Head coach")&gt;1,"Fix: this team has more than one Head coach",IF(COUNTIFS($A$6:$A$505,A189,$B$6:$B$505,B189,$F$6:$F$505,F189)&gt;1,"Fix: coach listed twice on this team","OK"))))))))</f>
        <v/>
      </c>
    </row>
    <row r="190" customFormat="false" ht="15" hidden="false" customHeight="false" outlineLevel="0" collapsed="false">
      <c r="A190" s="15"/>
      <c r="B190" s="15"/>
      <c r="C190" s="15"/>
      <c r="D190" s="15"/>
      <c r="E190" s="15"/>
      <c r="F190" s="15"/>
      <c r="G190" s="16" t="str">
        <f aca="false">IF(COUNTA(A190:F190)=0,"",IF(COUNTA(A190:F190)&lt;6,"Fix: fill in every column",IF(OR(ISERROR(FIND("@",F190)),ISERROR(FIND(".",MID(F190,FIND("@",F190&amp;"@")+1,200))),ISNUMBER(FIND(" ",TRIM(F190)))),"Fix: email looks wrong",IF(COUNTIF(Lists!$A$2:$A$18,B190)=0,"Fix: pick age group from the list",IF(COUNTIF(Lists!$B$2:$B$3,C190)=0,"Fix: pick role from the list",IF(COUNTIFS($A$6:$A$505,A190,$B$6:$B$505,B190,$C$6:$C$505,"Head coach")=0,"Fix: this team has no Head coach",IF(COUNTIFS($A$6:$A$505,A190,$B$6:$B$505,B190,$C$6:$C$505,"Head coach")&gt;1,"Fix: this team has more than one Head coach",IF(COUNTIFS($A$6:$A$505,A190,$B$6:$B$505,B190,$F$6:$F$505,F190)&gt;1,"Fix: coach listed twice on this team","OK"))))))))</f>
        <v/>
      </c>
    </row>
    <row r="191" customFormat="false" ht="15" hidden="false" customHeight="false" outlineLevel="0" collapsed="false">
      <c r="A191" s="15"/>
      <c r="B191" s="15"/>
      <c r="C191" s="15"/>
      <c r="D191" s="15"/>
      <c r="E191" s="15"/>
      <c r="F191" s="15"/>
      <c r="G191" s="16" t="str">
        <f aca="false">IF(COUNTA(A191:F191)=0,"",IF(COUNTA(A191:F191)&lt;6,"Fix: fill in every column",IF(OR(ISERROR(FIND("@",F191)),ISERROR(FIND(".",MID(F191,FIND("@",F191&amp;"@")+1,200))),ISNUMBER(FIND(" ",TRIM(F191)))),"Fix: email looks wrong",IF(COUNTIF(Lists!$A$2:$A$18,B191)=0,"Fix: pick age group from the list",IF(COUNTIF(Lists!$B$2:$B$3,C191)=0,"Fix: pick role from the list",IF(COUNTIFS($A$6:$A$505,A191,$B$6:$B$505,B191,$C$6:$C$505,"Head coach")=0,"Fix: this team has no Head coach",IF(COUNTIFS($A$6:$A$505,A191,$B$6:$B$505,B191,$C$6:$C$505,"Head coach")&gt;1,"Fix: this team has more than one Head coach",IF(COUNTIFS($A$6:$A$505,A191,$B$6:$B$505,B191,$F$6:$F$505,F191)&gt;1,"Fix: coach listed twice on this team","OK"))))))))</f>
        <v/>
      </c>
    </row>
    <row r="192" customFormat="false" ht="15" hidden="false" customHeight="false" outlineLevel="0" collapsed="false">
      <c r="A192" s="15"/>
      <c r="B192" s="15"/>
      <c r="C192" s="15"/>
      <c r="D192" s="15"/>
      <c r="E192" s="15"/>
      <c r="F192" s="15"/>
      <c r="G192" s="16" t="str">
        <f aca="false">IF(COUNTA(A192:F192)=0,"",IF(COUNTA(A192:F192)&lt;6,"Fix: fill in every column",IF(OR(ISERROR(FIND("@",F192)),ISERROR(FIND(".",MID(F192,FIND("@",F192&amp;"@")+1,200))),ISNUMBER(FIND(" ",TRIM(F192)))),"Fix: email looks wrong",IF(COUNTIF(Lists!$A$2:$A$18,B192)=0,"Fix: pick age group from the list",IF(COUNTIF(Lists!$B$2:$B$3,C192)=0,"Fix: pick role from the list",IF(COUNTIFS($A$6:$A$505,A192,$B$6:$B$505,B192,$C$6:$C$505,"Head coach")=0,"Fix: this team has no Head coach",IF(COUNTIFS($A$6:$A$505,A192,$B$6:$B$505,B192,$C$6:$C$505,"Head coach")&gt;1,"Fix: this team has more than one Head coach",IF(COUNTIFS($A$6:$A$505,A192,$B$6:$B$505,B192,$F$6:$F$505,F192)&gt;1,"Fix: coach listed twice on this team","OK"))))))))</f>
        <v/>
      </c>
    </row>
    <row r="193" customFormat="false" ht="15" hidden="false" customHeight="false" outlineLevel="0" collapsed="false">
      <c r="A193" s="15"/>
      <c r="B193" s="15"/>
      <c r="C193" s="15"/>
      <c r="D193" s="15"/>
      <c r="E193" s="15"/>
      <c r="F193" s="15"/>
      <c r="G193" s="16" t="str">
        <f aca="false">IF(COUNTA(A193:F193)=0,"",IF(COUNTA(A193:F193)&lt;6,"Fix: fill in every column",IF(OR(ISERROR(FIND("@",F193)),ISERROR(FIND(".",MID(F193,FIND("@",F193&amp;"@")+1,200))),ISNUMBER(FIND(" ",TRIM(F193)))),"Fix: email looks wrong",IF(COUNTIF(Lists!$A$2:$A$18,B193)=0,"Fix: pick age group from the list",IF(COUNTIF(Lists!$B$2:$B$3,C193)=0,"Fix: pick role from the list",IF(COUNTIFS($A$6:$A$505,A193,$B$6:$B$505,B193,$C$6:$C$505,"Head coach")=0,"Fix: this team has no Head coach",IF(COUNTIFS($A$6:$A$505,A193,$B$6:$B$505,B193,$C$6:$C$505,"Head coach")&gt;1,"Fix: this team has more than one Head coach",IF(COUNTIFS($A$6:$A$505,A193,$B$6:$B$505,B193,$F$6:$F$505,F193)&gt;1,"Fix: coach listed twice on this team","OK"))))))))</f>
        <v/>
      </c>
    </row>
    <row r="194" customFormat="false" ht="15" hidden="false" customHeight="false" outlineLevel="0" collapsed="false">
      <c r="A194" s="15"/>
      <c r="B194" s="15"/>
      <c r="C194" s="15"/>
      <c r="D194" s="15"/>
      <c r="E194" s="15"/>
      <c r="F194" s="15"/>
      <c r="G194" s="16" t="str">
        <f aca="false">IF(COUNTA(A194:F194)=0,"",IF(COUNTA(A194:F194)&lt;6,"Fix: fill in every column",IF(OR(ISERROR(FIND("@",F194)),ISERROR(FIND(".",MID(F194,FIND("@",F194&amp;"@")+1,200))),ISNUMBER(FIND(" ",TRIM(F194)))),"Fix: email looks wrong",IF(COUNTIF(Lists!$A$2:$A$18,B194)=0,"Fix: pick age group from the list",IF(COUNTIF(Lists!$B$2:$B$3,C194)=0,"Fix: pick role from the list",IF(COUNTIFS($A$6:$A$505,A194,$B$6:$B$505,B194,$C$6:$C$505,"Head coach")=0,"Fix: this team has no Head coach",IF(COUNTIFS($A$6:$A$505,A194,$B$6:$B$505,B194,$C$6:$C$505,"Head coach")&gt;1,"Fix: this team has more than one Head coach",IF(COUNTIFS($A$6:$A$505,A194,$B$6:$B$505,B194,$F$6:$F$505,F194)&gt;1,"Fix: coach listed twice on this team","OK"))))))))</f>
        <v/>
      </c>
    </row>
    <row r="195" customFormat="false" ht="15" hidden="false" customHeight="false" outlineLevel="0" collapsed="false">
      <c r="A195" s="15"/>
      <c r="B195" s="15"/>
      <c r="C195" s="15"/>
      <c r="D195" s="15"/>
      <c r="E195" s="15"/>
      <c r="F195" s="15"/>
      <c r="G195" s="16" t="str">
        <f aca="false">IF(COUNTA(A195:F195)=0,"",IF(COUNTA(A195:F195)&lt;6,"Fix: fill in every column",IF(OR(ISERROR(FIND("@",F195)),ISERROR(FIND(".",MID(F195,FIND("@",F195&amp;"@")+1,200))),ISNUMBER(FIND(" ",TRIM(F195)))),"Fix: email looks wrong",IF(COUNTIF(Lists!$A$2:$A$18,B195)=0,"Fix: pick age group from the list",IF(COUNTIF(Lists!$B$2:$B$3,C195)=0,"Fix: pick role from the list",IF(COUNTIFS($A$6:$A$505,A195,$B$6:$B$505,B195,$C$6:$C$505,"Head coach")=0,"Fix: this team has no Head coach",IF(COUNTIFS($A$6:$A$505,A195,$B$6:$B$505,B195,$C$6:$C$505,"Head coach")&gt;1,"Fix: this team has more than one Head coach",IF(COUNTIFS($A$6:$A$505,A195,$B$6:$B$505,B195,$F$6:$F$505,F195)&gt;1,"Fix: coach listed twice on this team","OK"))))))))</f>
        <v/>
      </c>
    </row>
    <row r="196" customFormat="false" ht="15" hidden="false" customHeight="false" outlineLevel="0" collapsed="false">
      <c r="A196" s="15"/>
      <c r="B196" s="15"/>
      <c r="C196" s="15"/>
      <c r="D196" s="15"/>
      <c r="E196" s="15"/>
      <c r="F196" s="15"/>
      <c r="G196" s="16" t="str">
        <f aca="false">IF(COUNTA(A196:F196)=0,"",IF(COUNTA(A196:F196)&lt;6,"Fix: fill in every column",IF(OR(ISERROR(FIND("@",F196)),ISERROR(FIND(".",MID(F196,FIND("@",F196&amp;"@")+1,200))),ISNUMBER(FIND(" ",TRIM(F196)))),"Fix: email looks wrong",IF(COUNTIF(Lists!$A$2:$A$18,B196)=0,"Fix: pick age group from the list",IF(COUNTIF(Lists!$B$2:$B$3,C196)=0,"Fix: pick role from the list",IF(COUNTIFS($A$6:$A$505,A196,$B$6:$B$505,B196,$C$6:$C$505,"Head coach")=0,"Fix: this team has no Head coach",IF(COUNTIFS($A$6:$A$505,A196,$B$6:$B$505,B196,$C$6:$C$505,"Head coach")&gt;1,"Fix: this team has more than one Head coach",IF(COUNTIFS($A$6:$A$505,A196,$B$6:$B$505,B196,$F$6:$F$505,F196)&gt;1,"Fix: coach listed twice on this team","OK"))))))))</f>
        <v/>
      </c>
    </row>
    <row r="197" customFormat="false" ht="15" hidden="false" customHeight="false" outlineLevel="0" collapsed="false">
      <c r="A197" s="15"/>
      <c r="B197" s="15"/>
      <c r="C197" s="15"/>
      <c r="D197" s="15"/>
      <c r="E197" s="15"/>
      <c r="F197" s="15"/>
      <c r="G197" s="16" t="str">
        <f aca="false">IF(COUNTA(A197:F197)=0,"",IF(COUNTA(A197:F197)&lt;6,"Fix: fill in every column",IF(OR(ISERROR(FIND("@",F197)),ISERROR(FIND(".",MID(F197,FIND("@",F197&amp;"@")+1,200))),ISNUMBER(FIND(" ",TRIM(F197)))),"Fix: email looks wrong",IF(COUNTIF(Lists!$A$2:$A$18,B197)=0,"Fix: pick age group from the list",IF(COUNTIF(Lists!$B$2:$B$3,C197)=0,"Fix: pick role from the list",IF(COUNTIFS($A$6:$A$505,A197,$B$6:$B$505,B197,$C$6:$C$505,"Head coach")=0,"Fix: this team has no Head coach",IF(COUNTIFS($A$6:$A$505,A197,$B$6:$B$505,B197,$C$6:$C$505,"Head coach")&gt;1,"Fix: this team has more than one Head coach",IF(COUNTIFS($A$6:$A$505,A197,$B$6:$B$505,B197,$F$6:$F$505,F197)&gt;1,"Fix: coach listed twice on this team","OK"))))))))</f>
        <v/>
      </c>
    </row>
    <row r="198" customFormat="false" ht="15" hidden="false" customHeight="false" outlineLevel="0" collapsed="false">
      <c r="A198" s="15"/>
      <c r="B198" s="15"/>
      <c r="C198" s="15"/>
      <c r="D198" s="15"/>
      <c r="E198" s="15"/>
      <c r="F198" s="15"/>
      <c r="G198" s="16" t="str">
        <f aca="false">IF(COUNTA(A198:F198)=0,"",IF(COUNTA(A198:F198)&lt;6,"Fix: fill in every column",IF(OR(ISERROR(FIND("@",F198)),ISERROR(FIND(".",MID(F198,FIND("@",F198&amp;"@")+1,200))),ISNUMBER(FIND(" ",TRIM(F198)))),"Fix: email looks wrong",IF(COUNTIF(Lists!$A$2:$A$18,B198)=0,"Fix: pick age group from the list",IF(COUNTIF(Lists!$B$2:$B$3,C198)=0,"Fix: pick role from the list",IF(COUNTIFS($A$6:$A$505,A198,$B$6:$B$505,B198,$C$6:$C$505,"Head coach")=0,"Fix: this team has no Head coach",IF(COUNTIFS($A$6:$A$505,A198,$B$6:$B$505,B198,$C$6:$C$505,"Head coach")&gt;1,"Fix: this team has more than one Head coach",IF(COUNTIFS($A$6:$A$505,A198,$B$6:$B$505,B198,$F$6:$F$505,F198)&gt;1,"Fix: coach listed twice on this team","OK"))))))))</f>
        <v/>
      </c>
    </row>
    <row r="199" customFormat="false" ht="15" hidden="false" customHeight="false" outlineLevel="0" collapsed="false">
      <c r="A199" s="15"/>
      <c r="B199" s="15"/>
      <c r="C199" s="15"/>
      <c r="D199" s="15"/>
      <c r="E199" s="15"/>
      <c r="F199" s="15"/>
      <c r="G199" s="16" t="str">
        <f aca="false">IF(COUNTA(A199:F199)=0,"",IF(COUNTA(A199:F199)&lt;6,"Fix: fill in every column",IF(OR(ISERROR(FIND("@",F199)),ISERROR(FIND(".",MID(F199,FIND("@",F199&amp;"@")+1,200))),ISNUMBER(FIND(" ",TRIM(F199)))),"Fix: email looks wrong",IF(COUNTIF(Lists!$A$2:$A$18,B199)=0,"Fix: pick age group from the list",IF(COUNTIF(Lists!$B$2:$B$3,C199)=0,"Fix: pick role from the list",IF(COUNTIFS($A$6:$A$505,A199,$B$6:$B$505,B199,$C$6:$C$505,"Head coach")=0,"Fix: this team has no Head coach",IF(COUNTIFS($A$6:$A$505,A199,$B$6:$B$505,B199,$C$6:$C$505,"Head coach")&gt;1,"Fix: this team has more than one Head coach",IF(COUNTIFS($A$6:$A$505,A199,$B$6:$B$505,B199,$F$6:$F$505,F199)&gt;1,"Fix: coach listed twice on this team","OK"))))))))</f>
        <v/>
      </c>
    </row>
    <row r="200" customFormat="false" ht="15" hidden="false" customHeight="false" outlineLevel="0" collapsed="false">
      <c r="A200" s="15"/>
      <c r="B200" s="15"/>
      <c r="C200" s="15"/>
      <c r="D200" s="15"/>
      <c r="E200" s="15"/>
      <c r="F200" s="15"/>
      <c r="G200" s="16" t="str">
        <f aca="false">IF(COUNTA(A200:F200)=0,"",IF(COUNTA(A200:F200)&lt;6,"Fix: fill in every column",IF(OR(ISERROR(FIND("@",F200)),ISERROR(FIND(".",MID(F200,FIND("@",F200&amp;"@")+1,200))),ISNUMBER(FIND(" ",TRIM(F200)))),"Fix: email looks wrong",IF(COUNTIF(Lists!$A$2:$A$18,B200)=0,"Fix: pick age group from the list",IF(COUNTIF(Lists!$B$2:$B$3,C200)=0,"Fix: pick role from the list",IF(COUNTIFS($A$6:$A$505,A200,$B$6:$B$505,B200,$C$6:$C$505,"Head coach")=0,"Fix: this team has no Head coach",IF(COUNTIFS($A$6:$A$505,A200,$B$6:$B$505,B200,$C$6:$C$505,"Head coach")&gt;1,"Fix: this team has more than one Head coach",IF(COUNTIFS($A$6:$A$505,A200,$B$6:$B$505,B200,$F$6:$F$505,F200)&gt;1,"Fix: coach listed twice on this team","OK"))))))))</f>
        <v/>
      </c>
    </row>
    <row r="201" customFormat="false" ht="15" hidden="false" customHeight="false" outlineLevel="0" collapsed="false">
      <c r="A201" s="15"/>
      <c r="B201" s="15"/>
      <c r="C201" s="15"/>
      <c r="D201" s="15"/>
      <c r="E201" s="15"/>
      <c r="F201" s="15"/>
      <c r="G201" s="16" t="str">
        <f aca="false">IF(COUNTA(A201:F201)=0,"",IF(COUNTA(A201:F201)&lt;6,"Fix: fill in every column",IF(OR(ISERROR(FIND("@",F201)),ISERROR(FIND(".",MID(F201,FIND("@",F201&amp;"@")+1,200))),ISNUMBER(FIND(" ",TRIM(F201)))),"Fix: email looks wrong",IF(COUNTIF(Lists!$A$2:$A$18,B201)=0,"Fix: pick age group from the list",IF(COUNTIF(Lists!$B$2:$B$3,C201)=0,"Fix: pick role from the list",IF(COUNTIFS($A$6:$A$505,A201,$B$6:$B$505,B201,$C$6:$C$505,"Head coach")=0,"Fix: this team has no Head coach",IF(COUNTIFS($A$6:$A$505,A201,$B$6:$B$505,B201,$C$6:$C$505,"Head coach")&gt;1,"Fix: this team has more than one Head coach",IF(COUNTIFS($A$6:$A$505,A201,$B$6:$B$505,B201,$F$6:$F$505,F201)&gt;1,"Fix: coach listed twice on this team","OK"))))))))</f>
        <v/>
      </c>
    </row>
    <row r="202" customFormat="false" ht="15" hidden="false" customHeight="false" outlineLevel="0" collapsed="false">
      <c r="A202" s="15"/>
      <c r="B202" s="15"/>
      <c r="C202" s="15"/>
      <c r="D202" s="15"/>
      <c r="E202" s="15"/>
      <c r="F202" s="15"/>
      <c r="G202" s="16" t="str">
        <f aca="false">IF(COUNTA(A202:F202)=0,"",IF(COUNTA(A202:F202)&lt;6,"Fix: fill in every column",IF(OR(ISERROR(FIND("@",F202)),ISERROR(FIND(".",MID(F202,FIND("@",F202&amp;"@")+1,200))),ISNUMBER(FIND(" ",TRIM(F202)))),"Fix: email looks wrong",IF(COUNTIF(Lists!$A$2:$A$18,B202)=0,"Fix: pick age group from the list",IF(COUNTIF(Lists!$B$2:$B$3,C202)=0,"Fix: pick role from the list",IF(COUNTIFS($A$6:$A$505,A202,$B$6:$B$505,B202,$C$6:$C$505,"Head coach")=0,"Fix: this team has no Head coach",IF(COUNTIFS($A$6:$A$505,A202,$B$6:$B$505,B202,$C$6:$C$505,"Head coach")&gt;1,"Fix: this team has more than one Head coach",IF(COUNTIFS($A$6:$A$505,A202,$B$6:$B$505,B202,$F$6:$F$505,F202)&gt;1,"Fix: coach listed twice on this team","OK"))))))))</f>
        <v/>
      </c>
    </row>
    <row r="203" customFormat="false" ht="15" hidden="false" customHeight="false" outlineLevel="0" collapsed="false">
      <c r="A203" s="15"/>
      <c r="B203" s="15"/>
      <c r="C203" s="15"/>
      <c r="D203" s="15"/>
      <c r="E203" s="15"/>
      <c r="F203" s="15"/>
      <c r="G203" s="16" t="str">
        <f aca="false">IF(COUNTA(A203:F203)=0,"",IF(COUNTA(A203:F203)&lt;6,"Fix: fill in every column",IF(OR(ISERROR(FIND("@",F203)),ISERROR(FIND(".",MID(F203,FIND("@",F203&amp;"@")+1,200))),ISNUMBER(FIND(" ",TRIM(F203)))),"Fix: email looks wrong",IF(COUNTIF(Lists!$A$2:$A$18,B203)=0,"Fix: pick age group from the list",IF(COUNTIF(Lists!$B$2:$B$3,C203)=0,"Fix: pick role from the list",IF(COUNTIFS($A$6:$A$505,A203,$B$6:$B$505,B203,$C$6:$C$505,"Head coach")=0,"Fix: this team has no Head coach",IF(COUNTIFS($A$6:$A$505,A203,$B$6:$B$505,B203,$C$6:$C$505,"Head coach")&gt;1,"Fix: this team has more than one Head coach",IF(COUNTIFS($A$6:$A$505,A203,$B$6:$B$505,B203,$F$6:$F$505,F203)&gt;1,"Fix: coach listed twice on this team","OK"))))))))</f>
        <v/>
      </c>
    </row>
    <row r="204" customFormat="false" ht="15" hidden="false" customHeight="false" outlineLevel="0" collapsed="false">
      <c r="A204" s="15"/>
      <c r="B204" s="15"/>
      <c r="C204" s="15"/>
      <c r="D204" s="15"/>
      <c r="E204" s="15"/>
      <c r="F204" s="15"/>
      <c r="G204" s="16" t="str">
        <f aca="false">IF(COUNTA(A204:F204)=0,"",IF(COUNTA(A204:F204)&lt;6,"Fix: fill in every column",IF(OR(ISERROR(FIND("@",F204)),ISERROR(FIND(".",MID(F204,FIND("@",F204&amp;"@")+1,200))),ISNUMBER(FIND(" ",TRIM(F204)))),"Fix: email looks wrong",IF(COUNTIF(Lists!$A$2:$A$18,B204)=0,"Fix: pick age group from the list",IF(COUNTIF(Lists!$B$2:$B$3,C204)=0,"Fix: pick role from the list",IF(COUNTIFS($A$6:$A$505,A204,$B$6:$B$505,B204,$C$6:$C$505,"Head coach")=0,"Fix: this team has no Head coach",IF(COUNTIFS($A$6:$A$505,A204,$B$6:$B$505,B204,$C$6:$C$505,"Head coach")&gt;1,"Fix: this team has more than one Head coach",IF(COUNTIFS($A$6:$A$505,A204,$B$6:$B$505,B204,$F$6:$F$505,F204)&gt;1,"Fix: coach listed twice on this team","OK"))))))))</f>
        <v/>
      </c>
    </row>
    <row r="205" customFormat="false" ht="15" hidden="false" customHeight="false" outlineLevel="0" collapsed="false">
      <c r="A205" s="15"/>
      <c r="B205" s="15"/>
      <c r="C205" s="15"/>
      <c r="D205" s="15"/>
      <c r="E205" s="15"/>
      <c r="F205" s="15"/>
      <c r="G205" s="16" t="str">
        <f aca="false">IF(COUNTA(A205:F205)=0,"",IF(COUNTA(A205:F205)&lt;6,"Fix: fill in every column",IF(OR(ISERROR(FIND("@",F205)),ISERROR(FIND(".",MID(F205,FIND("@",F205&amp;"@")+1,200))),ISNUMBER(FIND(" ",TRIM(F205)))),"Fix: email looks wrong",IF(COUNTIF(Lists!$A$2:$A$18,B205)=0,"Fix: pick age group from the list",IF(COUNTIF(Lists!$B$2:$B$3,C205)=0,"Fix: pick role from the list",IF(COUNTIFS($A$6:$A$505,A205,$B$6:$B$505,B205,$C$6:$C$505,"Head coach")=0,"Fix: this team has no Head coach",IF(COUNTIFS($A$6:$A$505,A205,$B$6:$B$505,B205,$C$6:$C$505,"Head coach")&gt;1,"Fix: this team has more than one Head coach",IF(COUNTIFS($A$6:$A$505,A205,$B$6:$B$505,B205,$F$6:$F$505,F205)&gt;1,"Fix: coach listed twice on this team","OK"))))))))</f>
        <v/>
      </c>
    </row>
    <row r="206" customFormat="false" ht="15" hidden="false" customHeight="false" outlineLevel="0" collapsed="false">
      <c r="A206" s="15"/>
      <c r="B206" s="15"/>
      <c r="C206" s="15"/>
      <c r="D206" s="15"/>
      <c r="E206" s="15"/>
      <c r="F206" s="15"/>
      <c r="G206" s="16" t="str">
        <f aca="false">IF(COUNTA(A206:F206)=0,"",IF(COUNTA(A206:F206)&lt;6,"Fix: fill in every column",IF(OR(ISERROR(FIND("@",F206)),ISERROR(FIND(".",MID(F206,FIND("@",F206&amp;"@")+1,200))),ISNUMBER(FIND(" ",TRIM(F206)))),"Fix: email looks wrong",IF(COUNTIF(Lists!$A$2:$A$18,B206)=0,"Fix: pick age group from the list",IF(COUNTIF(Lists!$B$2:$B$3,C206)=0,"Fix: pick role from the list",IF(COUNTIFS($A$6:$A$505,A206,$B$6:$B$505,B206,$C$6:$C$505,"Head coach")=0,"Fix: this team has no Head coach",IF(COUNTIFS($A$6:$A$505,A206,$B$6:$B$505,B206,$C$6:$C$505,"Head coach")&gt;1,"Fix: this team has more than one Head coach",IF(COUNTIFS($A$6:$A$505,A206,$B$6:$B$505,B206,$F$6:$F$505,F206)&gt;1,"Fix: coach listed twice on this team","OK"))))))))</f>
        <v/>
      </c>
    </row>
    <row r="207" customFormat="false" ht="15" hidden="false" customHeight="false" outlineLevel="0" collapsed="false">
      <c r="A207" s="15"/>
      <c r="B207" s="15"/>
      <c r="C207" s="15"/>
      <c r="D207" s="15"/>
      <c r="E207" s="15"/>
      <c r="F207" s="15"/>
      <c r="G207" s="16" t="str">
        <f aca="false">IF(COUNTA(A207:F207)=0,"",IF(COUNTA(A207:F207)&lt;6,"Fix: fill in every column",IF(OR(ISERROR(FIND("@",F207)),ISERROR(FIND(".",MID(F207,FIND("@",F207&amp;"@")+1,200))),ISNUMBER(FIND(" ",TRIM(F207)))),"Fix: email looks wrong",IF(COUNTIF(Lists!$A$2:$A$18,B207)=0,"Fix: pick age group from the list",IF(COUNTIF(Lists!$B$2:$B$3,C207)=0,"Fix: pick role from the list",IF(COUNTIFS($A$6:$A$505,A207,$B$6:$B$505,B207,$C$6:$C$505,"Head coach")=0,"Fix: this team has no Head coach",IF(COUNTIFS($A$6:$A$505,A207,$B$6:$B$505,B207,$C$6:$C$505,"Head coach")&gt;1,"Fix: this team has more than one Head coach",IF(COUNTIFS($A$6:$A$505,A207,$B$6:$B$505,B207,$F$6:$F$505,F207)&gt;1,"Fix: coach listed twice on this team","OK"))))))))</f>
        <v/>
      </c>
    </row>
    <row r="208" customFormat="false" ht="15" hidden="false" customHeight="false" outlineLevel="0" collapsed="false">
      <c r="A208" s="15"/>
      <c r="B208" s="15"/>
      <c r="C208" s="15"/>
      <c r="D208" s="15"/>
      <c r="E208" s="15"/>
      <c r="F208" s="15"/>
      <c r="G208" s="16" t="str">
        <f aca="false">IF(COUNTA(A208:F208)=0,"",IF(COUNTA(A208:F208)&lt;6,"Fix: fill in every column",IF(OR(ISERROR(FIND("@",F208)),ISERROR(FIND(".",MID(F208,FIND("@",F208&amp;"@")+1,200))),ISNUMBER(FIND(" ",TRIM(F208)))),"Fix: email looks wrong",IF(COUNTIF(Lists!$A$2:$A$18,B208)=0,"Fix: pick age group from the list",IF(COUNTIF(Lists!$B$2:$B$3,C208)=0,"Fix: pick role from the list",IF(COUNTIFS($A$6:$A$505,A208,$B$6:$B$505,B208,$C$6:$C$505,"Head coach")=0,"Fix: this team has no Head coach",IF(COUNTIFS($A$6:$A$505,A208,$B$6:$B$505,B208,$C$6:$C$505,"Head coach")&gt;1,"Fix: this team has more than one Head coach",IF(COUNTIFS($A$6:$A$505,A208,$B$6:$B$505,B208,$F$6:$F$505,F208)&gt;1,"Fix: coach listed twice on this team","OK"))))))))</f>
        <v/>
      </c>
    </row>
    <row r="209" customFormat="false" ht="15" hidden="false" customHeight="false" outlineLevel="0" collapsed="false">
      <c r="A209" s="15"/>
      <c r="B209" s="15"/>
      <c r="C209" s="15"/>
      <c r="D209" s="15"/>
      <c r="E209" s="15"/>
      <c r="F209" s="15"/>
      <c r="G209" s="16" t="str">
        <f aca="false">IF(COUNTA(A209:F209)=0,"",IF(COUNTA(A209:F209)&lt;6,"Fix: fill in every column",IF(OR(ISERROR(FIND("@",F209)),ISERROR(FIND(".",MID(F209,FIND("@",F209&amp;"@")+1,200))),ISNUMBER(FIND(" ",TRIM(F209)))),"Fix: email looks wrong",IF(COUNTIF(Lists!$A$2:$A$18,B209)=0,"Fix: pick age group from the list",IF(COUNTIF(Lists!$B$2:$B$3,C209)=0,"Fix: pick role from the list",IF(COUNTIFS($A$6:$A$505,A209,$B$6:$B$505,B209,$C$6:$C$505,"Head coach")=0,"Fix: this team has no Head coach",IF(COUNTIFS($A$6:$A$505,A209,$B$6:$B$505,B209,$C$6:$C$505,"Head coach")&gt;1,"Fix: this team has more than one Head coach",IF(COUNTIFS($A$6:$A$505,A209,$B$6:$B$505,B209,$F$6:$F$505,F209)&gt;1,"Fix: coach listed twice on this team","OK"))))))))</f>
        <v/>
      </c>
    </row>
    <row r="210" customFormat="false" ht="15" hidden="false" customHeight="false" outlineLevel="0" collapsed="false">
      <c r="A210" s="15"/>
      <c r="B210" s="15"/>
      <c r="C210" s="15"/>
      <c r="D210" s="15"/>
      <c r="E210" s="15"/>
      <c r="F210" s="15"/>
      <c r="G210" s="16" t="str">
        <f aca="false">IF(COUNTA(A210:F210)=0,"",IF(COUNTA(A210:F210)&lt;6,"Fix: fill in every column",IF(OR(ISERROR(FIND("@",F210)),ISERROR(FIND(".",MID(F210,FIND("@",F210&amp;"@")+1,200))),ISNUMBER(FIND(" ",TRIM(F210)))),"Fix: email looks wrong",IF(COUNTIF(Lists!$A$2:$A$18,B210)=0,"Fix: pick age group from the list",IF(COUNTIF(Lists!$B$2:$B$3,C210)=0,"Fix: pick role from the list",IF(COUNTIFS($A$6:$A$505,A210,$B$6:$B$505,B210,$C$6:$C$505,"Head coach")=0,"Fix: this team has no Head coach",IF(COUNTIFS($A$6:$A$505,A210,$B$6:$B$505,B210,$C$6:$C$505,"Head coach")&gt;1,"Fix: this team has more than one Head coach",IF(COUNTIFS($A$6:$A$505,A210,$B$6:$B$505,B210,$F$6:$F$505,F210)&gt;1,"Fix: coach listed twice on this team","OK"))))))))</f>
        <v/>
      </c>
    </row>
    <row r="211" customFormat="false" ht="15" hidden="false" customHeight="false" outlineLevel="0" collapsed="false">
      <c r="A211" s="15"/>
      <c r="B211" s="15"/>
      <c r="C211" s="15"/>
      <c r="D211" s="15"/>
      <c r="E211" s="15"/>
      <c r="F211" s="15"/>
      <c r="G211" s="16" t="str">
        <f aca="false">IF(COUNTA(A211:F211)=0,"",IF(COUNTA(A211:F211)&lt;6,"Fix: fill in every column",IF(OR(ISERROR(FIND("@",F211)),ISERROR(FIND(".",MID(F211,FIND("@",F211&amp;"@")+1,200))),ISNUMBER(FIND(" ",TRIM(F211)))),"Fix: email looks wrong",IF(COUNTIF(Lists!$A$2:$A$18,B211)=0,"Fix: pick age group from the list",IF(COUNTIF(Lists!$B$2:$B$3,C211)=0,"Fix: pick role from the list",IF(COUNTIFS($A$6:$A$505,A211,$B$6:$B$505,B211,$C$6:$C$505,"Head coach")=0,"Fix: this team has no Head coach",IF(COUNTIFS($A$6:$A$505,A211,$B$6:$B$505,B211,$C$6:$C$505,"Head coach")&gt;1,"Fix: this team has more than one Head coach",IF(COUNTIFS($A$6:$A$505,A211,$B$6:$B$505,B211,$F$6:$F$505,F211)&gt;1,"Fix: coach listed twice on this team","OK"))))))))</f>
        <v/>
      </c>
    </row>
    <row r="212" customFormat="false" ht="15" hidden="false" customHeight="false" outlineLevel="0" collapsed="false">
      <c r="A212" s="15"/>
      <c r="B212" s="15"/>
      <c r="C212" s="15"/>
      <c r="D212" s="15"/>
      <c r="E212" s="15"/>
      <c r="F212" s="15"/>
      <c r="G212" s="16" t="str">
        <f aca="false">IF(COUNTA(A212:F212)=0,"",IF(COUNTA(A212:F212)&lt;6,"Fix: fill in every column",IF(OR(ISERROR(FIND("@",F212)),ISERROR(FIND(".",MID(F212,FIND("@",F212&amp;"@")+1,200))),ISNUMBER(FIND(" ",TRIM(F212)))),"Fix: email looks wrong",IF(COUNTIF(Lists!$A$2:$A$18,B212)=0,"Fix: pick age group from the list",IF(COUNTIF(Lists!$B$2:$B$3,C212)=0,"Fix: pick role from the list",IF(COUNTIFS($A$6:$A$505,A212,$B$6:$B$505,B212,$C$6:$C$505,"Head coach")=0,"Fix: this team has no Head coach",IF(COUNTIFS($A$6:$A$505,A212,$B$6:$B$505,B212,$C$6:$C$505,"Head coach")&gt;1,"Fix: this team has more than one Head coach",IF(COUNTIFS($A$6:$A$505,A212,$B$6:$B$505,B212,$F$6:$F$505,F212)&gt;1,"Fix: coach listed twice on this team","OK"))))))))</f>
        <v/>
      </c>
    </row>
    <row r="213" customFormat="false" ht="15" hidden="false" customHeight="false" outlineLevel="0" collapsed="false">
      <c r="A213" s="15"/>
      <c r="B213" s="15"/>
      <c r="C213" s="15"/>
      <c r="D213" s="15"/>
      <c r="E213" s="15"/>
      <c r="F213" s="15"/>
      <c r="G213" s="16" t="str">
        <f aca="false">IF(COUNTA(A213:F213)=0,"",IF(COUNTA(A213:F213)&lt;6,"Fix: fill in every column",IF(OR(ISERROR(FIND("@",F213)),ISERROR(FIND(".",MID(F213,FIND("@",F213&amp;"@")+1,200))),ISNUMBER(FIND(" ",TRIM(F213)))),"Fix: email looks wrong",IF(COUNTIF(Lists!$A$2:$A$18,B213)=0,"Fix: pick age group from the list",IF(COUNTIF(Lists!$B$2:$B$3,C213)=0,"Fix: pick role from the list",IF(COUNTIFS($A$6:$A$505,A213,$B$6:$B$505,B213,$C$6:$C$505,"Head coach")=0,"Fix: this team has no Head coach",IF(COUNTIFS($A$6:$A$505,A213,$B$6:$B$505,B213,$C$6:$C$505,"Head coach")&gt;1,"Fix: this team has more than one Head coach",IF(COUNTIFS($A$6:$A$505,A213,$B$6:$B$505,B213,$F$6:$F$505,F213)&gt;1,"Fix: coach listed twice on this team","OK"))))))))</f>
        <v/>
      </c>
    </row>
    <row r="214" customFormat="false" ht="15" hidden="false" customHeight="false" outlineLevel="0" collapsed="false">
      <c r="A214" s="15"/>
      <c r="B214" s="15"/>
      <c r="C214" s="15"/>
      <c r="D214" s="15"/>
      <c r="E214" s="15"/>
      <c r="F214" s="15"/>
      <c r="G214" s="16" t="str">
        <f aca="false">IF(COUNTA(A214:F214)=0,"",IF(COUNTA(A214:F214)&lt;6,"Fix: fill in every column",IF(OR(ISERROR(FIND("@",F214)),ISERROR(FIND(".",MID(F214,FIND("@",F214&amp;"@")+1,200))),ISNUMBER(FIND(" ",TRIM(F214)))),"Fix: email looks wrong",IF(COUNTIF(Lists!$A$2:$A$18,B214)=0,"Fix: pick age group from the list",IF(COUNTIF(Lists!$B$2:$B$3,C214)=0,"Fix: pick role from the list",IF(COUNTIFS($A$6:$A$505,A214,$B$6:$B$505,B214,$C$6:$C$505,"Head coach")=0,"Fix: this team has no Head coach",IF(COUNTIFS($A$6:$A$505,A214,$B$6:$B$505,B214,$C$6:$C$505,"Head coach")&gt;1,"Fix: this team has more than one Head coach",IF(COUNTIFS($A$6:$A$505,A214,$B$6:$B$505,B214,$F$6:$F$505,F214)&gt;1,"Fix: coach listed twice on this team","OK"))))))))</f>
        <v/>
      </c>
    </row>
    <row r="215" customFormat="false" ht="15" hidden="false" customHeight="false" outlineLevel="0" collapsed="false">
      <c r="A215" s="15"/>
      <c r="B215" s="15"/>
      <c r="C215" s="15"/>
      <c r="D215" s="15"/>
      <c r="E215" s="15"/>
      <c r="F215" s="15"/>
      <c r="G215" s="16" t="str">
        <f aca="false">IF(COUNTA(A215:F215)=0,"",IF(COUNTA(A215:F215)&lt;6,"Fix: fill in every column",IF(OR(ISERROR(FIND("@",F215)),ISERROR(FIND(".",MID(F215,FIND("@",F215&amp;"@")+1,200))),ISNUMBER(FIND(" ",TRIM(F215)))),"Fix: email looks wrong",IF(COUNTIF(Lists!$A$2:$A$18,B215)=0,"Fix: pick age group from the list",IF(COUNTIF(Lists!$B$2:$B$3,C215)=0,"Fix: pick role from the list",IF(COUNTIFS($A$6:$A$505,A215,$B$6:$B$505,B215,$C$6:$C$505,"Head coach")=0,"Fix: this team has no Head coach",IF(COUNTIFS($A$6:$A$505,A215,$B$6:$B$505,B215,$C$6:$C$505,"Head coach")&gt;1,"Fix: this team has more than one Head coach",IF(COUNTIFS($A$6:$A$505,A215,$B$6:$B$505,B215,$F$6:$F$505,F215)&gt;1,"Fix: coach listed twice on this team","OK"))))))))</f>
        <v/>
      </c>
    </row>
    <row r="216" customFormat="false" ht="15" hidden="false" customHeight="false" outlineLevel="0" collapsed="false">
      <c r="A216" s="15"/>
      <c r="B216" s="15"/>
      <c r="C216" s="15"/>
      <c r="D216" s="15"/>
      <c r="E216" s="15"/>
      <c r="F216" s="15"/>
      <c r="G216" s="16" t="str">
        <f aca="false">IF(COUNTA(A216:F216)=0,"",IF(COUNTA(A216:F216)&lt;6,"Fix: fill in every column",IF(OR(ISERROR(FIND("@",F216)),ISERROR(FIND(".",MID(F216,FIND("@",F216&amp;"@")+1,200))),ISNUMBER(FIND(" ",TRIM(F216)))),"Fix: email looks wrong",IF(COUNTIF(Lists!$A$2:$A$18,B216)=0,"Fix: pick age group from the list",IF(COUNTIF(Lists!$B$2:$B$3,C216)=0,"Fix: pick role from the list",IF(COUNTIFS($A$6:$A$505,A216,$B$6:$B$505,B216,$C$6:$C$505,"Head coach")=0,"Fix: this team has no Head coach",IF(COUNTIFS($A$6:$A$505,A216,$B$6:$B$505,B216,$C$6:$C$505,"Head coach")&gt;1,"Fix: this team has more than one Head coach",IF(COUNTIFS($A$6:$A$505,A216,$B$6:$B$505,B216,$F$6:$F$505,F216)&gt;1,"Fix: coach listed twice on this team","OK"))))))))</f>
        <v/>
      </c>
    </row>
    <row r="217" customFormat="false" ht="15" hidden="false" customHeight="false" outlineLevel="0" collapsed="false">
      <c r="A217" s="15"/>
      <c r="B217" s="15"/>
      <c r="C217" s="15"/>
      <c r="D217" s="15"/>
      <c r="E217" s="15"/>
      <c r="F217" s="15"/>
      <c r="G217" s="16" t="str">
        <f aca="false">IF(COUNTA(A217:F217)=0,"",IF(COUNTA(A217:F217)&lt;6,"Fix: fill in every column",IF(OR(ISERROR(FIND("@",F217)),ISERROR(FIND(".",MID(F217,FIND("@",F217&amp;"@")+1,200))),ISNUMBER(FIND(" ",TRIM(F217)))),"Fix: email looks wrong",IF(COUNTIF(Lists!$A$2:$A$18,B217)=0,"Fix: pick age group from the list",IF(COUNTIF(Lists!$B$2:$B$3,C217)=0,"Fix: pick role from the list",IF(COUNTIFS($A$6:$A$505,A217,$B$6:$B$505,B217,$C$6:$C$505,"Head coach")=0,"Fix: this team has no Head coach",IF(COUNTIFS($A$6:$A$505,A217,$B$6:$B$505,B217,$C$6:$C$505,"Head coach")&gt;1,"Fix: this team has more than one Head coach",IF(COUNTIFS($A$6:$A$505,A217,$B$6:$B$505,B217,$F$6:$F$505,F217)&gt;1,"Fix: coach listed twice on this team","OK"))))))))</f>
        <v/>
      </c>
    </row>
    <row r="218" customFormat="false" ht="15" hidden="false" customHeight="false" outlineLevel="0" collapsed="false">
      <c r="A218" s="15"/>
      <c r="B218" s="15"/>
      <c r="C218" s="15"/>
      <c r="D218" s="15"/>
      <c r="E218" s="15"/>
      <c r="F218" s="15"/>
      <c r="G218" s="16" t="str">
        <f aca="false">IF(COUNTA(A218:F218)=0,"",IF(COUNTA(A218:F218)&lt;6,"Fix: fill in every column",IF(OR(ISERROR(FIND("@",F218)),ISERROR(FIND(".",MID(F218,FIND("@",F218&amp;"@")+1,200))),ISNUMBER(FIND(" ",TRIM(F218)))),"Fix: email looks wrong",IF(COUNTIF(Lists!$A$2:$A$18,B218)=0,"Fix: pick age group from the list",IF(COUNTIF(Lists!$B$2:$B$3,C218)=0,"Fix: pick role from the list",IF(COUNTIFS($A$6:$A$505,A218,$B$6:$B$505,B218,$C$6:$C$505,"Head coach")=0,"Fix: this team has no Head coach",IF(COUNTIFS($A$6:$A$505,A218,$B$6:$B$505,B218,$C$6:$C$505,"Head coach")&gt;1,"Fix: this team has more than one Head coach",IF(COUNTIFS($A$6:$A$505,A218,$B$6:$B$505,B218,$F$6:$F$505,F218)&gt;1,"Fix: coach listed twice on this team","OK"))))))))</f>
        <v/>
      </c>
    </row>
    <row r="219" customFormat="false" ht="15" hidden="false" customHeight="false" outlineLevel="0" collapsed="false">
      <c r="A219" s="15"/>
      <c r="B219" s="15"/>
      <c r="C219" s="15"/>
      <c r="D219" s="15"/>
      <c r="E219" s="15"/>
      <c r="F219" s="15"/>
      <c r="G219" s="16" t="str">
        <f aca="false">IF(COUNTA(A219:F219)=0,"",IF(COUNTA(A219:F219)&lt;6,"Fix: fill in every column",IF(OR(ISERROR(FIND("@",F219)),ISERROR(FIND(".",MID(F219,FIND("@",F219&amp;"@")+1,200))),ISNUMBER(FIND(" ",TRIM(F219)))),"Fix: email looks wrong",IF(COUNTIF(Lists!$A$2:$A$18,B219)=0,"Fix: pick age group from the list",IF(COUNTIF(Lists!$B$2:$B$3,C219)=0,"Fix: pick role from the list",IF(COUNTIFS($A$6:$A$505,A219,$B$6:$B$505,B219,$C$6:$C$505,"Head coach")=0,"Fix: this team has no Head coach",IF(COUNTIFS($A$6:$A$505,A219,$B$6:$B$505,B219,$C$6:$C$505,"Head coach")&gt;1,"Fix: this team has more than one Head coach",IF(COUNTIFS($A$6:$A$505,A219,$B$6:$B$505,B219,$F$6:$F$505,F219)&gt;1,"Fix: coach listed twice on this team","OK"))))))))</f>
        <v/>
      </c>
    </row>
    <row r="220" customFormat="false" ht="15" hidden="false" customHeight="false" outlineLevel="0" collapsed="false">
      <c r="A220" s="15"/>
      <c r="B220" s="15"/>
      <c r="C220" s="15"/>
      <c r="D220" s="15"/>
      <c r="E220" s="15"/>
      <c r="F220" s="15"/>
      <c r="G220" s="16" t="str">
        <f aca="false">IF(COUNTA(A220:F220)=0,"",IF(COUNTA(A220:F220)&lt;6,"Fix: fill in every column",IF(OR(ISERROR(FIND("@",F220)),ISERROR(FIND(".",MID(F220,FIND("@",F220&amp;"@")+1,200))),ISNUMBER(FIND(" ",TRIM(F220)))),"Fix: email looks wrong",IF(COUNTIF(Lists!$A$2:$A$18,B220)=0,"Fix: pick age group from the list",IF(COUNTIF(Lists!$B$2:$B$3,C220)=0,"Fix: pick role from the list",IF(COUNTIFS($A$6:$A$505,A220,$B$6:$B$505,B220,$C$6:$C$505,"Head coach")=0,"Fix: this team has no Head coach",IF(COUNTIFS($A$6:$A$505,A220,$B$6:$B$505,B220,$C$6:$C$505,"Head coach")&gt;1,"Fix: this team has more than one Head coach",IF(COUNTIFS($A$6:$A$505,A220,$B$6:$B$505,B220,$F$6:$F$505,F220)&gt;1,"Fix: coach listed twice on this team","OK"))))))))</f>
        <v/>
      </c>
    </row>
    <row r="221" customFormat="false" ht="15" hidden="false" customHeight="false" outlineLevel="0" collapsed="false">
      <c r="A221" s="15"/>
      <c r="B221" s="15"/>
      <c r="C221" s="15"/>
      <c r="D221" s="15"/>
      <c r="E221" s="15"/>
      <c r="F221" s="15"/>
      <c r="G221" s="16" t="str">
        <f aca="false">IF(COUNTA(A221:F221)=0,"",IF(COUNTA(A221:F221)&lt;6,"Fix: fill in every column",IF(OR(ISERROR(FIND("@",F221)),ISERROR(FIND(".",MID(F221,FIND("@",F221&amp;"@")+1,200))),ISNUMBER(FIND(" ",TRIM(F221)))),"Fix: email looks wrong",IF(COUNTIF(Lists!$A$2:$A$18,B221)=0,"Fix: pick age group from the list",IF(COUNTIF(Lists!$B$2:$B$3,C221)=0,"Fix: pick role from the list",IF(COUNTIFS($A$6:$A$505,A221,$B$6:$B$505,B221,$C$6:$C$505,"Head coach")=0,"Fix: this team has no Head coach",IF(COUNTIFS($A$6:$A$505,A221,$B$6:$B$505,B221,$C$6:$C$505,"Head coach")&gt;1,"Fix: this team has more than one Head coach",IF(COUNTIFS($A$6:$A$505,A221,$B$6:$B$505,B221,$F$6:$F$505,F221)&gt;1,"Fix: coach listed twice on this team","OK"))))))))</f>
        <v/>
      </c>
    </row>
    <row r="222" customFormat="false" ht="15" hidden="false" customHeight="false" outlineLevel="0" collapsed="false">
      <c r="A222" s="15"/>
      <c r="B222" s="15"/>
      <c r="C222" s="15"/>
      <c r="D222" s="15"/>
      <c r="E222" s="15"/>
      <c r="F222" s="15"/>
      <c r="G222" s="16" t="str">
        <f aca="false">IF(COUNTA(A222:F222)=0,"",IF(COUNTA(A222:F222)&lt;6,"Fix: fill in every column",IF(OR(ISERROR(FIND("@",F222)),ISERROR(FIND(".",MID(F222,FIND("@",F222&amp;"@")+1,200))),ISNUMBER(FIND(" ",TRIM(F222)))),"Fix: email looks wrong",IF(COUNTIF(Lists!$A$2:$A$18,B222)=0,"Fix: pick age group from the list",IF(COUNTIF(Lists!$B$2:$B$3,C222)=0,"Fix: pick role from the list",IF(COUNTIFS($A$6:$A$505,A222,$B$6:$B$505,B222,$C$6:$C$505,"Head coach")=0,"Fix: this team has no Head coach",IF(COUNTIFS($A$6:$A$505,A222,$B$6:$B$505,B222,$C$6:$C$505,"Head coach")&gt;1,"Fix: this team has more than one Head coach",IF(COUNTIFS($A$6:$A$505,A222,$B$6:$B$505,B222,$F$6:$F$505,F222)&gt;1,"Fix: coach listed twice on this team","OK"))))))))</f>
        <v/>
      </c>
    </row>
    <row r="223" customFormat="false" ht="15" hidden="false" customHeight="false" outlineLevel="0" collapsed="false">
      <c r="A223" s="15"/>
      <c r="B223" s="15"/>
      <c r="C223" s="15"/>
      <c r="D223" s="15"/>
      <c r="E223" s="15"/>
      <c r="F223" s="15"/>
      <c r="G223" s="16" t="str">
        <f aca="false">IF(COUNTA(A223:F223)=0,"",IF(COUNTA(A223:F223)&lt;6,"Fix: fill in every column",IF(OR(ISERROR(FIND("@",F223)),ISERROR(FIND(".",MID(F223,FIND("@",F223&amp;"@")+1,200))),ISNUMBER(FIND(" ",TRIM(F223)))),"Fix: email looks wrong",IF(COUNTIF(Lists!$A$2:$A$18,B223)=0,"Fix: pick age group from the list",IF(COUNTIF(Lists!$B$2:$B$3,C223)=0,"Fix: pick role from the list",IF(COUNTIFS($A$6:$A$505,A223,$B$6:$B$505,B223,$C$6:$C$505,"Head coach")=0,"Fix: this team has no Head coach",IF(COUNTIFS($A$6:$A$505,A223,$B$6:$B$505,B223,$C$6:$C$505,"Head coach")&gt;1,"Fix: this team has more than one Head coach",IF(COUNTIFS($A$6:$A$505,A223,$B$6:$B$505,B223,$F$6:$F$505,F223)&gt;1,"Fix: coach listed twice on this team","OK"))))))))</f>
        <v/>
      </c>
    </row>
    <row r="224" customFormat="false" ht="15" hidden="false" customHeight="false" outlineLevel="0" collapsed="false">
      <c r="A224" s="15"/>
      <c r="B224" s="15"/>
      <c r="C224" s="15"/>
      <c r="D224" s="15"/>
      <c r="E224" s="15"/>
      <c r="F224" s="15"/>
      <c r="G224" s="16" t="str">
        <f aca="false">IF(COUNTA(A224:F224)=0,"",IF(COUNTA(A224:F224)&lt;6,"Fix: fill in every column",IF(OR(ISERROR(FIND("@",F224)),ISERROR(FIND(".",MID(F224,FIND("@",F224&amp;"@")+1,200))),ISNUMBER(FIND(" ",TRIM(F224)))),"Fix: email looks wrong",IF(COUNTIF(Lists!$A$2:$A$18,B224)=0,"Fix: pick age group from the list",IF(COUNTIF(Lists!$B$2:$B$3,C224)=0,"Fix: pick role from the list",IF(COUNTIFS($A$6:$A$505,A224,$B$6:$B$505,B224,$C$6:$C$505,"Head coach")=0,"Fix: this team has no Head coach",IF(COUNTIFS($A$6:$A$505,A224,$B$6:$B$505,B224,$C$6:$C$505,"Head coach")&gt;1,"Fix: this team has more than one Head coach",IF(COUNTIFS($A$6:$A$505,A224,$B$6:$B$505,B224,$F$6:$F$505,F224)&gt;1,"Fix: coach listed twice on this team","OK"))))))))</f>
        <v/>
      </c>
    </row>
    <row r="225" customFormat="false" ht="15" hidden="false" customHeight="false" outlineLevel="0" collapsed="false">
      <c r="A225" s="15"/>
      <c r="B225" s="15"/>
      <c r="C225" s="15"/>
      <c r="D225" s="15"/>
      <c r="E225" s="15"/>
      <c r="F225" s="15"/>
      <c r="G225" s="16" t="str">
        <f aca="false">IF(COUNTA(A225:F225)=0,"",IF(COUNTA(A225:F225)&lt;6,"Fix: fill in every column",IF(OR(ISERROR(FIND("@",F225)),ISERROR(FIND(".",MID(F225,FIND("@",F225&amp;"@")+1,200))),ISNUMBER(FIND(" ",TRIM(F225)))),"Fix: email looks wrong",IF(COUNTIF(Lists!$A$2:$A$18,B225)=0,"Fix: pick age group from the list",IF(COUNTIF(Lists!$B$2:$B$3,C225)=0,"Fix: pick role from the list",IF(COUNTIFS($A$6:$A$505,A225,$B$6:$B$505,B225,$C$6:$C$505,"Head coach")=0,"Fix: this team has no Head coach",IF(COUNTIFS($A$6:$A$505,A225,$B$6:$B$505,B225,$C$6:$C$505,"Head coach")&gt;1,"Fix: this team has more than one Head coach",IF(COUNTIFS($A$6:$A$505,A225,$B$6:$B$505,B225,$F$6:$F$505,F225)&gt;1,"Fix: coach listed twice on this team","OK"))))))))</f>
        <v/>
      </c>
    </row>
    <row r="226" customFormat="false" ht="15" hidden="false" customHeight="false" outlineLevel="0" collapsed="false">
      <c r="A226" s="15"/>
      <c r="B226" s="15"/>
      <c r="C226" s="15"/>
      <c r="D226" s="15"/>
      <c r="E226" s="15"/>
      <c r="F226" s="15"/>
      <c r="G226" s="16" t="str">
        <f aca="false">IF(COUNTA(A226:F226)=0,"",IF(COUNTA(A226:F226)&lt;6,"Fix: fill in every column",IF(OR(ISERROR(FIND("@",F226)),ISERROR(FIND(".",MID(F226,FIND("@",F226&amp;"@")+1,200))),ISNUMBER(FIND(" ",TRIM(F226)))),"Fix: email looks wrong",IF(COUNTIF(Lists!$A$2:$A$18,B226)=0,"Fix: pick age group from the list",IF(COUNTIF(Lists!$B$2:$B$3,C226)=0,"Fix: pick role from the list",IF(COUNTIFS($A$6:$A$505,A226,$B$6:$B$505,B226,$C$6:$C$505,"Head coach")=0,"Fix: this team has no Head coach",IF(COUNTIFS($A$6:$A$505,A226,$B$6:$B$505,B226,$C$6:$C$505,"Head coach")&gt;1,"Fix: this team has more than one Head coach",IF(COUNTIFS($A$6:$A$505,A226,$B$6:$B$505,B226,$F$6:$F$505,F226)&gt;1,"Fix: coach listed twice on this team","OK"))))))))</f>
        <v/>
      </c>
    </row>
    <row r="227" customFormat="false" ht="15" hidden="false" customHeight="false" outlineLevel="0" collapsed="false">
      <c r="A227" s="15"/>
      <c r="B227" s="15"/>
      <c r="C227" s="15"/>
      <c r="D227" s="15"/>
      <c r="E227" s="15"/>
      <c r="F227" s="15"/>
      <c r="G227" s="16" t="str">
        <f aca="false">IF(COUNTA(A227:F227)=0,"",IF(COUNTA(A227:F227)&lt;6,"Fix: fill in every column",IF(OR(ISERROR(FIND("@",F227)),ISERROR(FIND(".",MID(F227,FIND("@",F227&amp;"@")+1,200))),ISNUMBER(FIND(" ",TRIM(F227)))),"Fix: email looks wrong",IF(COUNTIF(Lists!$A$2:$A$18,B227)=0,"Fix: pick age group from the list",IF(COUNTIF(Lists!$B$2:$B$3,C227)=0,"Fix: pick role from the list",IF(COUNTIFS($A$6:$A$505,A227,$B$6:$B$505,B227,$C$6:$C$505,"Head coach")=0,"Fix: this team has no Head coach",IF(COUNTIFS($A$6:$A$505,A227,$B$6:$B$505,B227,$C$6:$C$505,"Head coach")&gt;1,"Fix: this team has more than one Head coach",IF(COUNTIFS($A$6:$A$505,A227,$B$6:$B$505,B227,$F$6:$F$505,F227)&gt;1,"Fix: coach listed twice on this team","OK"))))))))</f>
        <v/>
      </c>
    </row>
    <row r="228" customFormat="false" ht="15" hidden="false" customHeight="false" outlineLevel="0" collapsed="false">
      <c r="A228" s="15"/>
      <c r="B228" s="15"/>
      <c r="C228" s="15"/>
      <c r="D228" s="15"/>
      <c r="E228" s="15"/>
      <c r="F228" s="15"/>
      <c r="G228" s="16" t="str">
        <f aca="false">IF(COUNTA(A228:F228)=0,"",IF(COUNTA(A228:F228)&lt;6,"Fix: fill in every column",IF(OR(ISERROR(FIND("@",F228)),ISERROR(FIND(".",MID(F228,FIND("@",F228&amp;"@")+1,200))),ISNUMBER(FIND(" ",TRIM(F228)))),"Fix: email looks wrong",IF(COUNTIF(Lists!$A$2:$A$18,B228)=0,"Fix: pick age group from the list",IF(COUNTIF(Lists!$B$2:$B$3,C228)=0,"Fix: pick role from the list",IF(COUNTIFS($A$6:$A$505,A228,$B$6:$B$505,B228,$C$6:$C$505,"Head coach")=0,"Fix: this team has no Head coach",IF(COUNTIFS($A$6:$A$505,A228,$B$6:$B$505,B228,$C$6:$C$505,"Head coach")&gt;1,"Fix: this team has more than one Head coach",IF(COUNTIFS($A$6:$A$505,A228,$B$6:$B$505,B228,$F$6:$F$505,F228)&gt;1,"Fix: coach listed twice on this team","OK"))))))))</f>
        <v/>
      </c>
    </row>
    <row r="229" customFormat="false" ht="15" hidden="false" customHeight="false" outlineLevel="0" collapsed="false">
      <c r="A229" s="15"/>
      <c r="B229" s="15"/>
      <c r="C229" s="15"/>
      <c r="D229" s="15"/>
      <c r="E229" s="15"/>
      <c r="F229" s="15"/>
      <c r="G229" s="16" t="str">
        <f aca="false">IF(COUNTA(A229:F229)=0,"",IF(COUNTA(A229:F229)&lt;6,"Fix: fill in every column",IF(OR(ISERROR(FIND("@",F229)),ISERROR(FIND(".",MID(F229,FIND("@",F229&amp;"@")+1,200))),ISNUMBER(FIND(" ",TRIM(F229)))),"Fix: email looks wrong",IF(COUNTIF(Lists!$A$2:$A$18,B229)=0,"Fix: pick age group from the list",IF(COUNTIF(Lists!$B$2:$B$3,C229)=0,"Fix: pick role from the list",IF(COUNTIFS($A$6:$A$505,A229,$B$6:$B$505,B229,$C$6:$C$505,"Head coach")=0,"Fix: this team has no Head coach",IF(COUNTIFS($A$6:$A$505,A229,$B$6:$B$505,B229,$C$6:$C$505,"Head coach")&gt;1,"Fix: this team has more than one Head coach",IF(COUNTIFS($A$6:$A$505,A229,$B$6:$B$505,B229,$F$6:$F$505,F229)&gt;1,"Fix: coach listed twice on this team","OK"))))))))</f>
        <v/>
      </c>
    </row>
    <row r="230" customFormat="false" ht="15" hidden="false" customHeight="false" outlineLevel="0" collapsed="false">
      <c r="A230" s="15"/>
      <c r="B230" s="15"/>
      <c r="C230" s="15"/>
      <c r="D230" s="15"/>
      <c r="E230" s="15"/>
      <c r="F230" s="15"/>
      <c r="G230" s="16" t="str">
        <f aca="false">IF(COUNTA(A230:F230)=0,"",IF(COUNTA(A230:F230)&lt;6,"Fix: fill in every column",IF(OR(ISERROR(FIND("@",F230)),ISERROR(FIND(".",MID(F230,FIND("@",F230&amp;"@")+1,200))),ISNUMBER(FIND(" ",TRIM(F230)))),"Fix: email looks wrong",IF(COUNTIF(Lists!$A$2:$A$18,B230)=0,"Fix: pick age group from the list",IF(COUNTIF(Lists!$B$2:$B$3,C230)=0,"Fix: pick role from the list",IF(COUNTIFS($A$6:$A$505,A230,$B$6:$B$505,B230,$C$6:$C$505,"Head coach")=0,"Fix: this team has no Head coach",IF(COUNTIFS($A$6:$A$505,A230,$B$6:$B$505,B230,$C$6:$C$505,"Head coach")&gt;1,"Fix: this team has more than one Head coach",IF(COUNTIFS($A$6:$A$505,A230,$B$6:$B$505,B230,$F$6:$F$505,F230)&gt;1,"Fix: coach listed twice on this team","OK"))))))))</f>
        <v/>
      </c>
    </row>
    <row r="231" customFormat="false" ht="15" hidden="false" customHeight="false" outlineLevel="0" collapsed="false">
      <c r="A231" s="15"/>
      <c r="B231" s="15"/>
      <c r="C231" s="15"/>
      <c r="D231" s="15"/>
      <c r="E231" s="15"/>
      <c r="F231" s="15"/>
      <c r="G231" s="16" t="str">
        <f aca="false">IF(COUNTA(A231:F231)=0,"",IF(COUNTA(A231:F231)&lt;6,"Fix: fill in every column",IF(OR(ISERROR(FIND("@",F231)),ISERROR(FIND(".",MID(F231,FIND("@",F231&amp;"@")+1,200))),ISNUMBER(FIND(" ",TRIM(F231)))),"Fix: email looks wrong",IF(COUNTIF(Lists!$A$2:$A$18,B231)=0,"Fix: pick age group from the list",IF(COUNTIF(Lists!$B$2:$B$3,C231)=0,"Fix: pick role from the list",IF(COUNTIFS($A$6:$A$505,A231,$B$6:$B$505,B231,$C$6:$C$505,"Head coach")=0,"Fix: this team has no Head coach",IF(COUNTIFS($A$6:$A$505,A231,$B$6:$B$505,B231,$C$6:$C$505,"Head coach")&gt;1,"Fix: this team has more than one Head coach",IF(COUNTIFS($A$6:$A$505,A231,$B$6:$B$505,B231,$F$6:$F$505,F231)&gt;1,"Fix: coach listed twice on this team","OK"))))))))</f>
        <v/>
      </c>
    </row>
    <row r="232" customFormat="false" ht="15" hidden="false" customHeight="false" outlineLevel="0" collapsed="false">
      <c r="A232" s="15"/>
      <c r="B232" s="15"/>
      <c r="C232" s="15"/>
      <c r="D232" s="15"/>
      <c r="E232" s="15"/>
      <c r="F232" s="15"/>
      <c r="G232" s="16" t="str">
        <f aca="false">IF(COUNTA(A232:F232)=0,"",IF(COUNTA(A232:F232)&lt;6,"Fix: fill in every column",IF(OR(ISERROR(FIND("@",F232)),ISERROR(FIND(".",MID(F232,FIND("@",F232&amp;"@")+1,200))),ISNUMBER(FIND(" ",TRIM(F232)))),"Fix: email looks wrong",IF(COUNTIF(Lists!$A$2:$A$18,B232)=0,"Fix: pick age group from the list",IF(COUNTIF(Lists!$B$2:$B$3,C232)=0,"Fix: pick role from the list",IF(COUNTIFS($A$6:$A$505,A232,$B$6:$B$505,B232,$C$6:$C$505,"Head coach")=0,"Fix: this team has no Head coach",IF(COUNTIFS($A$6:$A$505,A232,$B$6:$B$505,B232,$C$6:$C$505,"Head coach")&gt;1,"Fix: this team has more than one Head coach",IF(COUNTIFS($A$6:$A$505,A232,$B$6:$B$505,B232,$F$6:$F$505,F232)&gt;1,"Fix: coach listed twice on this team","OK"))))))))</f>
        <v/>
      </c>
    </row>
    <row r="233" customFormat="false" ht="15" hidden="false" customHeight="false" outlineLevel="0" collapsed="false">
      <c r="A233" s="15"/>
      <c r="B233" s="15"/>
      <c r="C233" s="15"/>
      <c r="D233" s="15"/>
      <c r="E233" s="15"/>
      <c r="F233" s="15"/>
      <c r="G233" s="16" t="str">
        <f aca="false">IF(COUNTA(A233:F233)=0,"",IF(COUNTA(A233:F233)&lt;6,"Fix: fill in every column",IF(OR(ISERROR(FIND("@",F233)),ISERROR(FIND(".",MID(F233,FIND("@",F233&amp;"@")+1,200))),ISNUMBER(FIND(" ",TRIM(F233)))),"Fix: email looks wrong",IF(COUNTIF(Lists!$A$2:$A$18,B233)=0,"Fix: pick age group from the list",IF(COUNTIF(Lists!$B$2:$B$3,C233)=0,"Fix: pick role from the list",IF(COUNTIFS($A$6:$A$505,A233,$B$6:$B$505,B233,$C$6:$C$505,"Head coach")=0,"Fix: this team has no Head coach",IF(COUNTIFS($A$6:$A$505,A233,$B$6:$B$505,B233,$C$6:$C$505,"Head coach")&gt;1,"Fix: this team has more than one Head coach",IF(COUNTIFS($A$6:$A$505,A233,$B$6:$B$505,B233,$F$6:$F$505,F233)&gt;1,"Fix: coach listed twice on this team","OK"))))))))</f>
        <v/>
      </c>
    </row>
    <row r="234" customFormat="false" ht="15" hidden="false" customHeight="false" outlineLevel="0" collapsed="false">
      <c r="A234" s="15"/>
      <c r="B234" s="15"/>
      <c r="C234" s="15"/>
      <c r="D234" s="15"/>
      <c r="E234" s="15"/>
      <c r="F234" s="15"/>
      <c r="G234" s="16" t="str">
        <f aca="false">IF(COUNTA(A234:F234)=0,"",IF(COUNTA(A234:F234)&lt;6,"Fix: fill in every column",IF(OR(ISERROR(FIND("@",F234)),ISERROR(FIND(".",MID(F234,FIND("@",F234&amp;"@")+1,200))),ISNUMBER(FIND(" ",TRIM(F234)))),"Fix: email looks wrong",IF(COUNTIF(Lists!$A$2:$A$18,B234)=0,"Fix: pick age group from the list",IF(COUNTIF(Lists!$B$2:$B$3,C234)=0,"Fix: pick role from the list",IF(COUNTIFS($A$6:$A$505,A234,$B$6:$B$505,B234,$C$6:$C$505,"Head coach")=0,"Fix: this team has no Head coach",IF(COUNTIFS($A$6:$A$505,A234,$B$6:$B$505,B234,$C$6:$C$505,"Head coach")&gt;1,"Fix: this team has more than one Head coach",IF(COUNTIFS($A$6:$A$505,A234,$B$6:$B$505,B234,$F$6:$F$505,F234)&gt;1,"Fix: coach listed twice on this team","OK"))))))))</f>
        <v/>
      </c>
    </row>
    <row r="235" customFormat="false" ht="15" hidden="false" customHeight="false" outlineLevel="0" collapsed="false">
      <c r="A235" s="15"/>
      <c r="B235" s="15"/>
      <c r="C235" s="15"/>
      <c r="D235" s="15"/>
      <c r="E235" s="15"/>
      <c r="F235" s="15"/>
      <c r="G235" s="16" t="str">
        <f aca="false">IF(COUNTA(A235:F235)=0,"",IF(COUNTA(A235:F235)&lt;6,"Fix: fill in every column",IF(OR(ISERROR(FIND("@",F235)),ISERROR(FIND(".",MID(F235,FIND("@",F235&amp;"@")+1,200))),ISNUMBER(FIND(" ",TRIM(F235)))),"Fix: email looks wrong",IF(COUNTIF(Lists!$A$2:$A$18,B235)=0,"Fix: pick age group from the list",IF(COUNTIF(Lists!$B$2:$B$3,C235)=0,"Fix: pick role from the list",IF(COUNTIFS($A$6:$A$505,A235,$B$6:$B$505,B235,$C$6:$C$505,"Head coach")=0,"Fix: this team has no Head coach",IF(COUNTIFS($A$6:$A$505,A235,$B$6:$B$505,B235,$C$6:$C$505,"Head coach")&gt;1,"Fix: this team has more than one Head coach",IF(COUNTIFS($A$6:$A$505,A235,$B$6:$B$505,B235,$F$6:$F$505,F235)&gt;1,"Fix: coach listed twice on this team","OK"))))))))</f>
        <v/>
      </c>
    </row>
    <row r="236" customFormat="false" ht="15" hidden="false" customHeight="false" outlineLevel="0" collapsed="false">
      <c r="A236" s="15"/>
      <c r="B236" s="15"/>
      <c r="C236" s="15"/>
      <c r="D236" s="15"/>
      <c r="E236" s="15"/>
      <c r="F236" s="15"/>
      <c r="G236" s="16" t="str">
        <f aca="false">IF(COUNTA(A236:F236)=0,"",IF(COUNTA(A236:F236)&lt;6,"Fix: fill in every column",IF(OR(ISERROR(FIND("@",F236)),ISERROR(FIND(".",MID(F236,FIND("@",F236&amp;"@")+1,200))),ISNUMBER(FIND(" ",TRIM(F236)))),"Fix: email looks wrong",IF(COUNTIF(Lists!$A$2:$A$18,B236)=0,"Fix: pick age group from the list",IF(COUNTIF(Lists!$B$2:$B$3,C236)=0,"Fix: pick role from the list",IF(COUNTIFS($A$6:$A$505,A236,$B$6:$B$505,B236,$C$6:$C$505,"Head coach")=0,"Fix: this team has no Head coach",IF(COUNTIFS($A$6:$A$505,A236,$B$6:$B$505,B236,$C$6:$C$505,"Head coach")&gt;1,"Fix: this team has more than one Head coach",IF(COUNTIFS($A$6:$A$505,A236,$B$6:$B$505,B236,$F$6:$F$505,F236)&gt;1,"Fix: coach listed twice on this team","OK"))))))))</f>
        <v/>
      </c>
    </row>
    <row r="237" customFormat="false" ht="15" hidden="false" customHeight="false" outlineLevel="0" collapsed="false">
      <c r="A237" s="15"/>
      <c r="B237" s="15"/>
      <c r="C237" s="15"/>
      <c r="D237" s="15"/>
      <c r="E237" s="15"/>
      <c r="F237" s="15"/>
      <c r="G237" s="16" t="str">
        <f aca="false">IF(COUNTA(A237:F237)=0,"",IF(COUNTA(A237:F237)&lt;6,"Fix: fill in every column",IF(OR(ISERROR(FIND("@",F237)),ISERROR(FIND(".",MID(F237,FIND("@",F237&amp;"@")+1,200))),ISNUMBER(FIND(" ",TRIM(F237)))),"Fix: email looks wrong",IF(COUNTIF(Lists!$A$2:$A$18,B237)=0,"Fix: pick age group from the list",IF(COUNTIF(Lists!$B$2:$B$3,C237)=0,"Fix: pick role from the list",IF(COUNTIFS($A$6:$A$505,A237,$B$6:$B$505,B237,$C$6:$C$505,"Head coach")=0,"Fix: this team has no Head coach",IF(COUNTIFS($A$6:$A$505,A237,$B$6:$B$505,B237,$C$6:$C$505,"Head coach")&gt;1,"Fix: this team has more than one Head coach",IF(COUNTIFS($A$6:$A$505,A237,$B$6:$B$505,B237,$F$6:$F$505,F237)&gt;1,"Fix: coach listed twice on this team","OK"))))))))</f>
        <v/>
      </c>
    </row>
    <row r="238" customFormat="false" ht="15" hidden="false" customHeight="false" outlineLevel="0" collapsed="false">
      <c r="A238" s="15"/>
      <c r="B238" s="15"/>
      <c r="C238" s="15"/>
      <c r="D238" s="15"/>
      <c r="E238" s="15"/>
      <c r="F238" s="15"/>
      <c r="G238" s="16" t="str">
        <f aca="false">IF(COUNTA(A238:F238)=0,"",IF(COUNTA(A238:F238)&lt;6,"Fix: fill in every column",IF(OR(ISERROR(FIND("@",F238)),ISERROR(FIND(".",MID(F238,FIND("@",F238&amp;"@")+1,200))),ISNUMBER(FIND(" ",TRIM(F238)))),"Fix: email looks wrong",IF(COUNTIF(Lists!$A$2:$A$18,B238)=0,"Fix: pick age group from the list",IF(COUNTIF(Lists!$B$2:$B$3,C238)=0,"Fix: pick role from the list",IF(COUNTIFS($A$6:$A$505,A238,$B$6:$B$505,B238,$C$6:$C$505,"Head coach")=0,"Fix: this team has no Head coach",IF(COUNTIFS($A$6:$A$505,A238,$B$6:$B$505,B238,$C$6:$C$505,"Head coach")&gt;1,"Fix: this team has more than one Head coach",IF(COUNTIFS($A$6:$A$505,A238,$B$6:$B$505,B238,$F$6:$F$505,F238)&gt;1,"Fix: coach listed twice on this team","OK"))))))))</f>
        <v/>
      </c>
    </row>
    <row r="239" customFormat="false" ht="15" hidden="false" customHeight="false" outlineLevel="0" collapsed="false">
      <c r="A239" s="15"/>
      <c r="B239" s="15"/>
      <c r="C239" s="15"/>
      <c r="D239" s="15"/>
      <c r="E239" s="15"/>
      <c r="F239" s="15"/>
      <c r="G239" s="16" t="str">
        <f aca="false">IF(COUNTA(A239:F239)=0,"",IF(COUNTA(A239:F239)&lt;6,"Fix: fill in every column",IF(OR(ISERROR(FIND("@",F239)),ISERROR(FIND(".",MID(F239,FIND("@",F239&amp;"@")+1,200))),ISNUMBER(FIND(" ",TRIM(F239)))),"Fix: email looks wrong",IF(COUNTIF(Lists!$A$2:$A$18,B239)=0,"Fix: pick age group from the list",IF(COUNTIF(Lists!$B$2:$B$3,C239)=0,"Fix: pick role from the list",IF(COUNTIFS($A$6:$A$505,A239,$B$6:$B$505,B239,$C$6:$C$505,"Head coach")=0,"Fix: this team has no Head coach",IF(COUNTIFS($A$6:$A$505,A239,$B$6:$B$505,B239,$C$6:$C$505,"Head coach")&gt;1,"Fix: this team has more than one Head coach",IF(COUNTIFS($A$6:$A$505,A239,$B$6:$B$505,B239,$F$6:$F$505,F239)&gt;1,"Fix: coach listed twice on this team","OK"))))))))</f>
        <v/>
      </c>
    </row>
    <row r="240" customFormat="false" ht="15" hidden="false" customHeight="false" outlineLevel="0" collapsed="false">
      <c r="A240" s="15"/>
      <c r="B240" s="15"/>
      <c r="C240" s="15"/>
      <c r="D240" s="15"/>
      <c r="E240" s="15"/>
      <c r="F240" s="15"/>
      <c r="G240" s="16" t="str">
        <f aca="false">IF(COUNTA(A240:F240)=0,"",IF(COUNTA(A240:F240)&lt;6,"Fix: fill in every column",IF(OR(ISERROR(FIND("@",F240)),ISERROR(FIND(".",MID(F240,FIND("@",F240&amp;"@")+1,200))),ISNUMBER(FIND(" ",TRIM(F240)))),"Fix: email looks wrong",IF(COUNTIF(Lists!$A$2:$A$18,B240)=0,"Fix: pick age group from the list",IF(COUNTIF(Lists!$B$2:$B$3,C240)=0,"Fix: pick role from the list",IF(COUNTIFS($A$6:$A$505,A240,$B$6:$B$505,B240,$C$6:$C$505,"Head coach")=0,"Fix: this team has no Head coach",IF(COUNTIFS($A$6:$A$505,A240,$B$6:$B$505,B240,$C$6:$C$505,"Head coach")&gt;1,"Fix: this team has more than one Head coach",IF(COUNTIFS($A$6:$A$505,A240,$B$6:$B$505,B240,$F$6:$F$505,F240)&gt;1,"Fix: coach listed twice on this team","OK"))))))))</f>
        <v/>
      </c>
    </row>
    <row r="241" customFormat="false" ht="15" hidden="false" customHeight="false" outlineLevel="0" collapsed="false">
      <c r="A241" s="15"/>
      <c r="B241" s="15"/>
      <c r="C241" s="15"/>
      <c r="D241" s="15"/>
      <c r="E241" s="15"/>
      <c r="F241" s="15"/>
      <c r="G241" s="16" t="str">
        <f aca="false">IF(COUNTA(A241:F241)=0,"",IF(COUNTA(A241:F241)&lt;6,"Fix: fill in every column",IF(OR(ISERROR(FIND("@",F241)),ISERROR(FIND(".",MID(F241,FIND("@",F241&amp;"@")+1,200))),ISNUMBER(FIND(" ",TRIM(F241)))),"Fix: email looks wrong",IF(COUNTIF(Lists!$A$2:$A$18,B241)=0,"Fix: pick age group from the list",IF(COUNTIF(Lists!$B$2:$B$3,C241)=0,"Fix: pick role from the list",IF(COUNTIFS($A$6:$A$505,A241,$B$6:$B$505,B241,$C$6:$C$505,"Head coach")=0,"Fix: this team has no Head coach",IF(COUNTIFS($A$6:$A$505,A241,$B$6:$B$505,B241,$C$6:$C$505,"Head coach")&gt;1,"Fix: this team has more than one Head coach",IF(COUNTIFS($A$6:$A$505,A241,$B$6:$B$505,B241,$F$6:$F$505,F241)&gt;1,"Fix: coach listed twice on this team","OK"))))))))</f>
        <v/>
      </c>
    </row>
    <row r="242" customFormat="false" ht="15" hidden="false" customHeight="false" outlineLevel="0" collapsed="false">
      <c r="A242" s="15"/>
      <c r="B242" s="15"/>
      <c r="C242" s="15"/>
      <c r="D242" s="15"/>
      <c r="E242" s="15"/>
      <c r="F242" s="15"/>
      <c r="G242" s="16" t="str">
        <f aca="false">IF(COUNTA(A242:F242)=0,"",IF(COUNTA(A242:F242)&lt;6,"Fix: fill in every column",IF(OR(ISERROR(FIND("@",F242)),ISERROR(FIND(".",MID(F242,FIND("@",F242&amp;"@")+1,200))),ISNUMBER(FIND(" ",TRIM(F242)))),"Fix: email looks wrong",IF(COUNTIF(Lists!$A$2:$A$18,B242)=0,"Fix: pick age group from the list",IF(COUNTIF(Lists!$B$2:$B$3,C242)=0,"Fix: pick role from the list",IF(COUNTIFS($A$6:$A$505,A242,$B$6:$B$505,B242,$C$6:$C$505,"Head coach")=0,"Fix: this team has no Head coach",IF(COUNTIFS($A$6:$A$505,A242,$B$6:$B$505,B242,$C$6:$C$505,"Head coach")&gt;1,"Fix: this team has more than one Head coach",IF(COUNTIFS($A$6:$A$505,A242,$B$6:$B$505,B242,$F$6:$F$505,F242)&gt;1,"Fix: coach listed twice on this team","OK"))))))))</f>
        <v/>
      </c>
    </row>
    <row r="243" customFormat="false" ht="15" hidden="false" customHeight="false" outlineLevel="0" collapsed="false">
      <c r="A243" s="15"/>
      <c r="B243" s="15"/>
      <c r="C243" s="15"/>
      <c r="D243" s="15"/>
      <c r="E243" s="15"/>
      <c r="F243" s="15"/>
      <c r="G243" s="16" t="str">
        <f aca="false">IF(COUNTA(A243:F243)=0,"",IF(COUNTA(A243:F243)&lt;6,"Fix: fill in every column",IF(OR(ISERROR(FIND("@",F243)),ISERROR(FIND(".",MID(F243,FIND("@",F243&amp;"@")+1,200))),ISNUMBER(FIND(" ",TRIM(F243)))),"Fix: email looks wrong",IF(COUNTIF(Lists!$A$2:$A$18,B243)=0,"Fix: pick age group from the list",IF(COUNTIF(Lists!$B$2:$B$3,C243)=0,"Fix: pick role from the list",IF(COUNTIFS($A$6:$A$505,A243,$B$6:$B$505,B243,$C$6:$C$505,"Head coach")=0,"Fix: this team has no Head coach",IF(COUNTIFS($A$6:$A$505,A243,$B$6:$B$505,B243,$C$6:$C$505,"Head coach")&gt;1,"Fix: this team has more than one Head coach",IF(COUNTIFS($A$6:$A$505,A243,$B$6:$B$505,B243,$F$6:$F$505,F243)&gt;1,"Fix: coach listed twice on this team","OK"))))))))</f>
        <v/>
      </c>
    </row>
    <row r="244" customFormat="false" ht="15" hidden="false" customHeight="false" outlineLevel="0" collapsed="false">
      <c r="A244" s="15"/>
      <c r="B244" s="15"/>
      <c r="C244" s="15"/>
      <c r="D244" s="15"/>
      <c r="E244" s="15"/>
      <c r="F244" s="15"/>
      <c r="G244" s="16" t="str">
        <f aca="false">IF(COUNTA(A244:F244)=0,"",IF(COUNTA(A244:F244)&lt;6,"Fix: fill in every column",IF(OR(ISERROR(FIND("@",F244)),ISERROR(FIND(".",MID(F244,FIND("@",F244&amp;"@")+1,200))),ISNUMBER(FIND(" ",TRIM(F244)))),"Fix: email looks wrong",IF(COUNTIF(Lists!$A$2:$A$18,B244)=0,"Fix: pick age group from the list",IF(COUNTIF(Lists!$B$2:$B$3,C244)=0,"Fix: pick role from the list",IF(COUNTIFS($A$6:$A$505,A244,$B$6:$B$505,B244,$C$6:$C$505,"Head coach")=0,"Fix: this team has no Head coach",IF(COUNTIFS($A$6:$A$505,A244,$B$6:$B$505,B244,$C$6:$C$505,"Head coach")&gt;1,"Fix: this team has more than one Head coach",IF(COUNTIFS($A$6:$A$505,A244,$B$6:$B$505,B244,$F$6:$F$505,F244)&gt;1,"Fix: coach listed twice on this team","OK"))))))))</f>
        <v/>
      </c>
    </row>
    <row r="245" customFormat="false" ht="15" hidden="false" customHeight="false" outlineLevel="0" collapsed="false">
      <c r="A245" s="15"/>
      <c r="B245" s="15"/>
      <c r="C245" s="15"/>
      <c r="D245" s="15"/>
      <c r="E245" s="15"/>
      <c r="F245" s="15"/>
      <c r="G245" s="16" t="str">
        <f aca="false">IF(COUNTA(A245:F245)=0,"",IF(COUNTA(A245:F245)&lt;6,"Fix: fill in every column",IF(OR(ISERROR(FIND("@",F245)),ISERROR(FIND(".",MID(F245,FIND("@",F245&amp;"@")+1,200))),ISNUMBER(FIND(" ",TRIM(F245)))),"Fix: email looks wrong",IF(COUNTIF(Lists!$A$2:$A$18,B245)=0,"Fix: pick age group from the list",IF(COUNTIF(Lists!$B$2:$B$3,C245)=0,"Fix: pick role from the list",IF(COUNTIFS($A$6:$A$505,A245,$B$6:$B$505,B245,$C$6:$C$505,"Head coach")=0,"Fix: this team has no Head coach",IF(COUNTIFS($A$6:$A$505,A245,$B$6:$B$505,B245,$C$6:$C$505,"Head coach")&gt;1,"Fix: this team has more than one Head coach",IF(COUNTIFS($A$6:$A$505,A245,$B$6:$B$505,B245,$F$6:$F$505,F245)&gt;1,"Fix: coach listed twice on this team","OK"))))))))</f>
        <v/>
      </c>
    </row>
    <row r="246" customFormat="false" ht="15" hidden="false" customHeight="false" outlineLevel="0" collapsed="false">
      <c r="A246" s="15"/>
      <c r="B246" s="15"/>
      <c r="C246" s="15"/>
      <c r="D246" s="15"/>
      <c r="E246" s="15"/>
      <c r="F246" s="15"/>
      <c r="G246" s="16" t="str">
        <f aca="false">IF(COUNTA(A246:F246)=0,"",IF(COUNTA(A246:F246)&lt;6,"Fix: fill in every column",IF(OR(ISERROR(FIND("@",F246)),ISERROR(FIND(".",MID(F246,FIND("@",F246&amp;"@")+1,200))),ISNUMBER(FIND(" ",TRIM(F246)))),"Fix: email looks wrong",IF(COUNTIF(Lists!$A$2:$A$18,B246)=0,"Fix: pick age group from the list",IF(COUNTIF(Lists!$B$2:$B$3,C246)=0,"Fix: pick role from the list",IF(COUNTIFS($A$6:$A$505,A246,$B$6:$B$505,B246,$C$6:$C$505,"Head coach")=0,"Fix: this team has no Head coach",IF(COUNTIFS($A$6:$A$505,A246,$B$6:$B$505,B246,$C$6:$C$505,"Head coach")&gt;1,"Fix: this team has more than one Head coach",IF(COUNTIFS($A$6:$A$505,A246,$B$6:$B$505,B246,$F$6:$F$505,F246)&gt;1,"Fix: coach listed twice on this team","OK"))))))))</f>
        <v/>
      </c>
    </row>
    <row r="247" customFormat="false" ht="15" hidden="false" customHeight="false" outlineLevel="0" collapsed="false">
      <c r="A247" s="15"/>
      <c r="B247" s="15"/>
      <c r="C247" s="15"/>
      <c r="D247" s="15"/>
      <c r="E247" s="15"/>
      <c r="F247" s="15"/>
      <c r="G247" s="16" t="str">
        <f aca="false">IF(COUNTA(A247:F247)=0,"",IF(COUNTA(A247:F247)&lt;6,"Fix: fill in every column",IF(OR(ISERROR(FIND("@",F247)),ISERROR(FIND(".",MID(F247,FIND("@",F247&amp;"@")+1,200))),ISNUMBER(FIND(" ",TRIM(F247)))),"Fix: email looks wrong",IF(COUNTIF(Lists!$A$2:$A$18,B247)=0,"Fix: pick age group from the list",IF(COUNTIF(Lists!$B$2:$B$3,C247)=0,"Fix: pick role from the list",IF(COUNTIFS($A$6:$A$505,A247,$B$6:$B$505,B247,$C$6:$C$505,"Head coach")=0,"Fix: this team has no Head coach",IF(COUNTIFS($A$6:$A$505,A247,$B$6:$B$505,B247,$C$6:$C$505,"Head coach")&gt;1,"Fix: this team has more than one Head coach",IF(COUNTIFS($A$6:$A$505,A247,$B$6:$B$505,B247,$F$6:$F$505,F247)&gt;1,"Fix: coach listed twice on this team","OK"))))))))</f>
        <v/>
      </c>
    </row>
    <row r="248" customFormat="false" ht="15" hidden="false" customHeight="false" outlineLevel="0" collapsed="false">
      <c r="A248" s="15"/>
      <c r="B248" s="15"/>
      <c r="C248" s="15"/>
      <c r="D248" s="15"/>
      <c r="E248" s="15"/>
      <c r="F248" s="15"/>
      <c r="G248" s="16" t="str">
        <f aca="false">IF(COUNTA(A248:F248)=0,"",IF(COUNTA(A248:F248)&lt;6,"Fix: fill in every column",IF(OR(ISERROR(FIND("@",F248)),ISERROR(FIND(".",MID(F248,FIND("@",F248&amp;"@")+1,200))),ISNUMBER(FIND(" ",TRIM(F248)))),"Fix: email looks wrong",IF(COUNTIF(Lists!$A$2:$A$18,B248)=0,"Fix: pick age group from the list",IF(COUNTIF(Lists!$B$2:$B$3,C248)=0,"Fix: pick role from the list",IF(COUNTIFS($A$6:$A$505,A248,$B$6:$B$505,B248,$C$6:$C$505,"Head coach")=0,"Fix: this team has no Head coach",IF(COUNTIFS($A$6:$A$505,A248,$B$6:$B$505,B248,$C$6:$C$505,"Head coach")&gt;1,"Fix: this team has more than one Head coach",IF(COUNTIFS($A$6:$A$505,A248,$B$6:$B$505,B248,$F$6:$F$505,F248)&gt;1,"Fix: coach listed twice on this team","OK"))))))))</f>
        <v/>
      </c>
    </row>
    <row r="249" customFormat="false" ht="15" hidden="false" customHeight="false" outlineLevel="0" collapsed="false">
      <c r="A249" s="15"/>
      <c r="B249" s="15"/>
      <c r="C249" s="15"/>
      <c r="D249" s="15"/>
      <c r="E249" s="15"/>
      <c r="F249" s="15"/>
      <c r="G249" s="16" t="str">
        <f aca="false">IF(COUNTA(A249:F249)=0,"",IF(COUNTA(A249:F249)&lt;6,"Fix: fill in every column",IF(OR(ISERROR(FIND("@",F249)),ISERROR(FIND(".",MID(F249,FIND("@",F249&amp;"@")+1,200))),ISNUMBER(FIND(" ",TRIM(F249)))),"Fix: email looks wrong",IF(COUNTIF(Lists!$A$2:$A$18,B249)=0,"Fix: pick age group from the list",IF(COUNTIF(Lists!$B$2:$B$3,C249)=0,"Fix: pick role from the list",IF(COUNTIFS($A$6:$A$505,A249,$B$6:$B$505,B249,$C$6:$C$505,"Head coach")=0,"Fix: this team has no Head coach",IF(COUNTIFS($A$6:$A$505,A249,$B$6:$B$505,B249,$C$6:$C$505,"Head coach")&gt;1,"Fix: this team has more than one Head coach",IF(COUNTIFS($A$6:$A$505,A249,$B$6:$B$505,B249,$F$6:$F$505,F249)&gt;1,"Fix: coach listed twice on this team","OK"))))))))</f>
        <v/>
      </c>
    </row>
    <row r="250" customFormat="false" ht="15" hidden="false" customHeight="false" outlineLevel="0" collapsed="false">
      <c r="A250" s="15"/>
      <c r="B250" s="15"/>
      <c r="C250" s="15"/>
      <c r="D250" s="15"/>
      <c r="E250" s="15"/>
      <c r="F250" s="15"/>
      <c r="G250" s="16" t="str">
        <f aca="false">IF(COUNTA(A250:F250)=0,"",IF(COUNTA(A250:F250)&lt;6,"Fix: fill in every column",IF(OR(ISERROR(FIND("@",F250)),ISERROR(FIND(".",MID(F250,FIND("@",F250&amp;"@")+1,200))),ISNUMBER(FIND(" ",TRIM(F250)))),"Fix: email looks wrong",IF(COUNTIF(Lists!$A$2:$A$18,B250)=0,"Fix: pick age group from the list",IF(COUNTIF(Lists!$B$2:$B$3,C250)=0,"Fix: pick role from the list",IF(COUNTIFS($A$6:$A$505,A250,$B$6:$B$505,B250,$C$6:$C$505,"Head coach")=0,"Fix: this team has no Head coach",IF(COUNTIFS($A$6:$A$505,A250,$B$6:$B$505,B250,$C$6:$C$505,"Head coach")&gt;1,"Fix: this team has more than one Head coach",IF(COUNTIFS($A$6:$A$505,A250,$B$6:$B$505,B250,$F$6:$F$505,F250)&gt;1,"Fix: coach listed twice on this team","OK"))))))))</f>
        <v/>
      </c>
    </row>
    <row r="251" customFormat="false" ht="15" hidden="false" customHeight="false" outlineLevel="0" collapsed="false">
      <c r="A251" s="15"/>
      <c r="B251" s="15"/>
      <c r="C251" s="15"/>
      <c r="D251" s="15"/>
      <c r="E251" s="15"/>
      <c r="F251" s="15"/>
      <c r="G251" s="16" t="str">
        <f aca="false">IF(COUNTA(A251:F251)=0,"",IF(COUNTA(A251:F251)&lt;6,"Fix: fill in every column",IF(OR(ISERROR(FIND("@",F251)),ISERROR(FIND(".",MID(F251,FIND("@",F251&amp;"@")+1,200))),ISNUMBER(FIND(" ",TRIM(F251)))),"Fix: email looks wrong",IF(COUNTIF(Lists!$A$2:$A$18,B251)=0,"Fix: pick age group from the list",IF(COUNTIF(Lists!$B$2:$B$3,C251)=0,"Fix: pick role from the list",IF(COUNTIFS($A$6:$A$505,A251,$B$6:$B$505,B251,$C$6:$C$505,"Head coach")=0,"Fix: this team has no Head coach",IF(COUNTIFS($A$6:$A$505,A251,$B$6:$B$505,B251,$C$6:$C$505,"Head coach")&gt;1,"Fix: this team has more than one Head coach",IF(COUNTIFS($A$6:$A$505,A251,$B$6:$B$505,B251,$F$6:$F$505,F251)&gt;1,"Fix: coach listed twice on this team","OK"))))))))</f>
        <v/>
      </c>
    </row>
    <row r="252" customFormat="false" ht="15" hidden="false" customHeight="false" outlineLevel="0" collapsed="false">
      <c r="A252" s="15"/>
      <c r="B252" s="15"/>
      <c r="C252" s="15"/>
      <c r="D252" s="15"/>
      <c r="E252" s="15"/>
      <c r="F252" s="15"/>
      <c r="G252" s="16" t="str">
        <f aca="false">IF(COUNTA(A252:F252)=0,"",IF(COUNTA(A252:F252)&lt;6,"Fix: fill in every column",IF(OR(ISERROR(FIND("@",F252)),ISERROR(FIND(".",MID(F252,FIND("@",F252&amp;"@")+1,200))),ISNUMBER(FIND(" ",TRIM(F252)))),"Fix: email looks wrong",IF(COUNTIF(Lists!$A$2:$A$18,B252)=0,"Fix: pick age group from the list",IF(COUNTIF(Lists!$B$2:$B$3,C252)=0,"Fix: pick role from the list",IF(COUNTIFS($A$6:$A$505,A252,$B$6:$B$505,B252,$C$6:$C$505,"Head coach")=0,"Fix: this team has no Head coach",IF(COUNTIFS($A$6:$A$505,A252,$B$6:$B$505,B252,$C$6:$C$505,"Head coach")&gt;1,"Fix: this team has more than one Head coach",IF(COUNTIFS($A$6:$A$505,A252,$B$6:$B$505,B252,$F$6:$F$505,F252)&gt;1,"Fix: coach listed twice on this team","OK"))))))))</f>
        <v/>
      </c>
    </row>
    <row r="253" customFormat="false" ht="15" hidden="false" customHeight="false" outlineLevel="0" collapsed="false">
      <c r="A253" s="15"/>
      <c r="B253" s="15"/>
      <c r="C253" s="15"/>
      <c r="D253" s="15"/>
      <c r="E253" s="15"/>
      <c r="F253" s="15"/>
      <c r="G253" s="16" t="str">
        <f aca="false">IF(COUNTA(A253:F253)=0,"",IF(COUNTA(A253:F253)&lt;6,"Fix: fill in every column",IF(OR(ISERROR(FIND("@",F253)),ISERROR(FIND(".",MID(F253,FIND("@",F253&amp;"@")+1,200))),ISNUMBER(FIND(" ",TRIM(F253)))),"Fix: email looks wrong",IF(COUNTIF(Lists!$A$2:$A$18,B253)=0,"Fix: pick age group from the list",IF(COUNTIF(Lists!$B$2:$B$3,C253)=0,"Fix: pick role from the list",IF(COUNTIFS($A$6:$A$505,A253,$B$6:$B$505,B253,$C$6:$C$505,"Head coach")=0,"Fix: this team has no Head coach",IF(COUNTIFS($A$6:$A$505,A253,$B$6:$B$505,B253,$C$6:$C$505,"Head coach")&gt;1,"Fix: this team has more than one Head coach",IF(COUNTIFS($A$6:$A$505,A253,$B$6:$B$505,B253,$F$6:$F$505,F253)&gt;1,"Fix: coach listed twice on this team","OK"))))))))</f>
        <v/>
      </c>
    </row>
    <row r="254" customFormat="false" ht="15" hidden="false" customHeight="false" outlineLevel="0" collapsed="false">
      <c r="A254" s="15"/>
      <c r="B254" s="15"/>
      <c r="C254" s="15"/>
      <c r="D254" s="15"/>
      <c r="E254" s="15"/>
      <c r="F254" s="15"/>
      <c r="G254" s="16" t="str">
        <f aca="false">IF(COUNTA(A254:F254)=0,"",IF(COUNTA(A254:F254)&lt;6,"Fix: fill in every column",IF(OR(ISERROR(FIND("@",F254)),ISERROR(FIND(".",MID(F254,FIND("@",F254&amp;"@")+1,200))),ISNUMBER(FIND(" ",TRIM(F254)))),"Fix: email looks wrong",IF(COUNTIF(Lists!$A$2:$A$18,B254)=0,"Fix: pick age group from the list",IF(COUNTIF(Lists!$B$2:$B$3,C254)=0,"Fix: pick role from the list",IF(COUNTIFS($A$6:$A$505,A254,$B$6:$B$505,B254,$C$6:$C$505,"Head coach")=0,"Fix: this team has no Head coach",IF(COUNTIFS($A$6:$A$505,A254,$B$6:$B$505,B254,$C$6:$C$505,"Head coach")&gt;1,"Fix: this team has more than one Head coach",IF(COUNTIFS($A$6:$A$505,A254,$B$6:$B$505,B254,$F$6:$F$505,F254)&gt;1,"Fix: coach listed twice on this team","OK"))))))))</f>
        <v/>
      </c>
    </row>
    <row r="255" customFormat="false" ht="15" hidden="false" customHeight="false" outlineLevel="0" collapsed="false">
      <c r="A255" s="15"/>
      <c r="B255" s="15"/>
      <c r="C255" s="15"/>
      <c r="D255" s="15"/>
      <c r="E255" s="15"/>
      <c r="F255" s="15"/>
      <c r="G255" s="16" t="str">
        <f aca="false">IF(COUNTA(A255:F255)=0,"",IF(COUNTA(A255:F255)&lt;6,"Fix: fill in every column",IF(OR(ISERROR(FIND("@",F255)),ISERROR(FIND(".",MID(F255,FIND("@",F255&amp;"@")+1,200))),ISNUMBER(FIND(" ",TRIM(F255)))),"Fix: email looks wrong",IF(COUNTIF(Lists!$A$2:$A$18,B255)=0,"Fix: pick age group from the list",IF(COUNTIF(Lists!$B$2:$B$3,C255)=0,"Fix: pick role from the list",IF(COUNTIFS($A$6:$A$505,A255,$B$6:$B$505,B255,$C$6:$C$505,"Head coach")=0,"Fix: this team has no Head coach",IF(COUNTIFS($A$6:$A$505,A255,$B$6:$B$505,B255,$C$6:$C$505,"Head coach")&gt;1,"Fix: this team has more than one Head coach",IF(COUNTIFS($A$6:$A$505,A255,$B$6:$B$505,B255,$F$6:$F$505,F255)&gt;1,"Fix: coach listed twice on this team","OK"))))))))</f>
        <v/>
      </c>
    </row>
    <row r="256" customFormat="false" ht="15" hidden="false" customHeight="false" outlineLevel="0" collapsed="false">
      <c r="A256" s="15"/>
      <c r="B256" s="15"/>
      <c r="C256" s="15"/>
      <c r="D256" s="15"/>
      <c r="E256" s="15"/>
      <c r="F256" s="15"/>
      <c r="G256" s="16" t="str">
        <f aca="false">IF(COUNTA(A256:F256)=0,"",IF(COUNTA(A256:F256)&lt;6,"Fix: fill in every column",IF(OR(ISERROR(FIND("@",F256)),ISERROR(FIND(".",MID(F256,FIND("@",F256&amp;"@")+1,200))),ISNUMBER(FIND(" ",TRIM(F256)))),"Fix: email looks wrong",IF(COUNTIF(Lists!$A$2:$A$18,B256)=0,"Fix: pick age group from the list",IF(COUNTIF(Lists!$B$2:$B$3,C256)=0,"Fix: pick role from the list",IF(COUNTIFS($A$6:$A$505,A256,$B$6:$B$505,B256,$C$6:$C$505,"Head coach")=0,"Fix: this team has no Head coach",IF(COUNTIFS($A$6:$A$505,A256,$B$6:$B$505,B256,$C$6:$C$505,"Head coach")&gt;1,"Fix: this team has more than one Head coach",IF(COUNTIFS($A$6:$A$505,A256,$B$6:$B$505,B256,$F$6:$F$505,F256)&gt;1,"Fix: coach listed twice on this team","OK"))))))))</f>
        <v/>
      </c>
    </row>
    <row r="257" customFormat="false" ht="15" hidden="false" customHeight="false" outlineLevel="0" collapsed="false">
      <c r="A257" s="15"/>
      <c r="B257" s="15"/>
      <c r="C257" s="15"/>
      <c r="D257" s="15"/>
      <c r="E257" s="15"/>
      <c r="F257" s="15"/>
      <c r="G257" s="16" t="str">
        <f aca="false">IF(COUNTA(A257:F257)=0,"",IF(COUNTA(A257:F257)&lt;6,"Fix: fill in every column",IF(OR(ISERROR(FIND("@",F257)),ISERROR(FIND(".",MID(F257,FIND("@",F257&amp;"@")+1,200))),ISNUMBER(FIND(" ",TRIM(F257)))),"Fix: email looks wrong",IF(COUNTIF(Lists!$A$2:$A$18,B257)=0,"Fix: pick age group from the list",IF(COUNTIF(Lists!$B$2:$B$3,C257)=0,"Fix: pick role from the list",IF(COUNTIFS($A$6:$A$505,A257,$B$6:$B$505,B257,$C$6:$C$505,"Head coach")=0,"Fix: this team has no Head coach",IF(COUNTIFS($A$6:$A$505,A257,$B$6:$B$505,B257,$C$6:$C$505,"Head coach")&gt;1,"Fix: this team has more than one Head coach",IF(COUNTIFS($A$6:$A$505,A257,$B$6:$B$505,B257,$F$6:$F$505,F257)&gt;1,"Fix: coach listed twice on this team","OK"))))))))</f>
        <v/>
      </c>
    </row>
    <row r="258" customFormat="false" ht="15" hidden="false" customHeight="false" outlineLevel="0" collapsed="false">
      <c r="A258" s="15"/>
      <c r="B258" s="15"/>
      <c r="C258" s="15"/>
      <c r="D258" s="15"/>
      <c r="E258" s="15"/>
      <c r="F258" s="15"/>
      <c r="G258" s="16" t="str">
        <f aca="false">IF(COUNTA(A258:F258)=0,"",IF(COUNTA(A258:F258)&lt;6,"Fix: fill in every column",IF(OR(ISERROR(FIND("@",F258)),ISERROR(FIND(".",MID(F258,FIND("@",F258&amp;"@")+1,200))),ISNUMBER(FIND(" ",TRIM(F258)))),"Fix: email looks wrong",IF(COUNTIF(Lists!$A$2:$A$18,B258)=0,"Fix: pick age group from the list",IF(COUNTIF(Lists!$B$2:$B$3,C258)=0,"Fix: pick role from the list",IF(COUNTIFS($A$6:$A$505,A258,$B$6:$B$505,B258,$C$6:$C$505,"Head coach")=0,"Fix: this team has no Head coach",IF(COUNTIFS($A$6:$A$505,A258,$B$6:$B$505,B258,$C$6:$C$505,"Head coach")&gt;1,"Fix: this team has more than one Head coach",IF(COUNTIFS($A$6:$A$505,A258,$B$6:$B$505,B258,$F$6:$F$505,F258)&gt;1,"Fix: coach listed twice on this team","OK"))))))))</f>
        <v/>
      </c>
    </row>
    <row r="259" customFormat="false" ht="15" hidden="false" customHeight="false" outlineLevel="0" collapsed="false">
      <c r="A259" s="15"/>
      <c r="B259" s="15"/>
      <c r="C259" s="15"/>
      <c r="D259" s="15"/>
      <c r="E259" s="15"/>
      <c r="F259" s="15"/>
      <c r="G259" s="16" t="str">
        <f aca="false">IF(COUNTA(A259:F259)=0,"",IF(COUNTA(A259:F259)&lt;6,"Fix: fill in every column",IF(OR(ISERROR(FIND("@",F259)),ISERROR(FIND(".",MID(F259,FIND("@",F259&amp;"@")+1,200))),ISNUMBER(FIND(" ",TRIM(F259)))),"Fix: email looks wrong",IF(COUNTIF(Lists!$A$2:$A$18,B259)=0,"Fix: pick age group from the list",IF(COUNTIF(Lists!$B$2:$B$3,C259)=0,"Fix: pick role from the list",IF(COUNTIFS($A$6:$A$505,A259,$B$6:$B$505,B259,$C$6:$C$505,"Head coach")=0,"Fix: this team has no Head coach",IF(COUNTIFS($A$6:$A$505,A259,$B$6:$B$505,B259,$C$6:$C$505,"Head coach")&gt;1,"Fix: this team has more than one Head coach",IF(COUNTIFS($A$6:$A$505,A259,$B$6:$B$505,B259,$F$6:$F$505,F259)&gt;1,"Fix: coach listed twice on this team","OK"))))))))</f>
        <v/>
      </c>
    </row>
    <row r="260" customFormat="false" ht="15" hidden="false" customHeight="false" outlineLevel="0" collapsed="false">
      <c r="A260" s="15"/>
      <c r="B260" s="15"/>
      <c r="C260" s="15"/>
      <c r="D260" s="15"/>
      <c r="E260" s="15"/>
      <c r="F260" s="15"/>
      <c r="G260" s="16" t="str">
        <f aca="false">IF(COUNTA(A260:F260)=0,"",IF(COUNTA(A260:F260)&lt;6,"Fix: fill in every column",IF(OR(ISERROR(FIND("@",F260)),ISERROR(FIND(".",MID(F260,FIND("@",F260&amp;"@")+1,200))),ISNUMBER(FIND(" ",TRIM(F260)))),"Fix: email looks wrong",IF(COUNTIF(Lists!$A$2:$A$18,B260)=0,"Fix: pick age group from the list",IF(COUNTIF(Lists!$B$2:$B$3,C260)=0,"Fix: pick role from the list",IF(COUNTIFS($A$6:$A$505,A260,$B$6:$B$505,B260,$C$6:$C$505,"Head coach")=0,"Fix: this team has no Head coach",IF(COUNTIFS($A$6:$A$505,A260,$B$6:$B$505,B260,$C$6:$C$505,"Head coach")&gt;1,"Fix: this team has more than one Head coach",IF(COUNTIFS($A$6:$A$505,A260,$B$6:$B$505,B260,$F$6:$F$505,F260)&gt;1,"Fix: coach listed twice on this team","OK"))))))))</f>
        <v/>
      </c>
    </row>
    <row r="261" customFormat="false" ht="15" hidden="false" customHeight="false" outlineLevel="0" collapsed="false">
      <c r="A261" s="15"/>
      <c r="B261" s="15"/>
      <c r="C261" s="15"/>
      <c r="D261" s="15"/>
      <c r="E261" s="15"/>
      <c r="F261" s="15"/>
      <c r="G261" s="16" t="str">
        <f aca="false">IF(COUNTA(A261:F261)=0,"",IF(COUNTA(A261:F261)&lt;6,"Fix: fill in every column",IF(OR(ISERROR(FIND("@",F261)),ISERROR(FIND(".",MID(F261,FIND("@",F261&amp;"@")+1,200))),ISNUMBER(FIND(" ",TRIM(F261)))),"Fix: email looks wrong",IF(COUNTIF(Lists!$A$2:$A$18,B261)=0,"Fix: pick age group from the list",IF(COUNTIF(Lists!$B$2:$B$3,C261)=0,"Fix: pick role from the list",IF(COUNTIFS($A$6:$A$505,A261,$B$6:$B$505,B261,$C$6:$C$505,"Head coach")=0,"Fix: this team has no Head coach",IF(COUNTIFS($A$6:$A$505,A261,$B$6:$B$505,B261,$C$6:$C$505,"Head coach")&gt;1,"Fix: this team has more than one Head coach",IF(COUNTIFS($A$6:$A$505,A261,$B$6:$B$505,B261,$F$6:$F$505,F261)&gt;1,"Fix: coach listed twice on this team","OK"))))))))</f>
        <v/>
      </c>
    </row>
    <row r="262" customFormat="false" ht="15" hidden="false" customHeight="false" outlineLevel="0" collapsed="false">
      <c r="A262" s="15"/>
      <c r="B262" s="15"/>
      <c r="C262" s="15"/>
      <c r="D262" s="15"/>
      <c r="E262" s="15"/>
      <c r="F262" s="15"/>
      <c r="G262" s="16" t="str">
        <f aca="false">IF(COUNTA(A262:F262)=0,"",IF(COUNTA(A262:F262)&lt;6,"Fix: fill in every column",IF(OR(ISERROR(FIND("@",F262)),ISERROR(FIND(".",MID(F262,FIND("@",F262&amp;"@")+1,200))),ISNUMBER(FIND(" ",TRIM(F262)))),"Fix: email looks wrong",IF(COUNTIF(Lists!$A$2:$A$18,B262)=0,"Fix: pick age group from the list",IF(COUNTIF(Lists!$B$2:$B$3,C262)=0,"Fix: pick role from the list",IF(COUNTIFS($A$6:$A$505,A262,$B$6:$B$505,B262,$C$6:$C$505,"Head coach")=0,"Fix: this team has no Head coach",IF(COUNTIFS($A$6:$A$505,A262,$B$6:$B$505,B262,$C$6:$C$505,"Head coach")&gt;1,"Fix: this team has more than one Head coach",IF(COUNTIFS($A$6:$A$505,A262,$B$6:$B$505,B262,$F$6:$F$505,F262)&gt;1,"Fix: coach listed twice on this team","OK"))))))))</f>
        <v/>
      </c>
    </row>
    <row r="263" customFormat="false" ht="15" hidden="false" customHeight="false" outlineLevel="0" collapsed="false">
      <c r="A263" s="15"/>
      <c r="B263" s="15"/>
      <c r="C263" s="15"/>
      <c r="D263" s="15"/>
      <c r="E263" s="15"/>
      <c r="F263" s="15"/>
      <c r="G263" s="16" t="str">
        <f aca="false">IF(COUNTA(A263:F263)=0,"",IF(COUNTA(A263:F263)&lt;6,"Fix: fill in every column",IF(OR(ISERROR(FIND("@",F263)),ISERROR(FIND(".",MID(F263,FIND("@",F263&amp;"@")+1,200))),ISNUMBER(FIND(" ",TRIM(F263)))),"Fix: email looks wrong",IF(COUNTIF(Lists!$A$2:$A$18,B263)=0,"Fix: pick age group from the list",IF(COUNTIF(Lists!$B$2:$B$3,C263)=0,"Fix: pick role from the list",IF(COUNTIFS($A$6:$A$505,A263,$B$6:$B$505,B263,$C$6:$C$505,"Head coach")=0,"Fix: this team has no Head coach",IF(COUNTIFS($A$6:$A$505,A263,$B$6:$B$505,B263,$C$6:$C$505,"Head coach")&gt;1,"Fix: this team has more than one Head coach",IF(COUNTIFS($A$6:$A$505,A263,$B$6:$B$505,B263,$F$6:$F$505,F263)&gt;1,"Fix: coach listed twice on this team","OK"))))))))</f>
        <v/>
      </c>
    </row>
    <row r="264" customFormat="false" ht="15" hidden="false" customHeight="false" outlineLevel="0" collapsed="false">
      <c r="A264" s="15"/>
      <c r="B264" s="15"/>
      <c r="C264" s="15"/>
      <c r="D264" s="15"/>
      <c r="E264" s="15"/>
      <c r="F264" s="15"/>
      <c r="G264" s="16" t="str">
        <f aca="false">IF(COUNTA(A264:F264)=0,"",IF(COUNTA(A264:F264)&lt;6,"Fix: fill in every column",IF(OR(ISERROR(FIND("@",F264)),ISERROR(FIND(".",MID(F264,FIND("@",F264&amp;"@")+1,200))),ISNUMBER(FIND(" ",TRIM(F264)))),"Fix: email looks wrong",IF(COUNTIF(Lists!$A$2:$A$18,B264)=0,"Fix: pick age group from the list",IF(COUNTIF(Lists!$B$2:$B$3,C264)=0,"Fix: pick role from the list",IF(COUNTIFS($A$6:$A$505,A264,$B$6:$B$505,B264,$C$6:$C$505,"Head coach")=0,"Fix: this team has no Head coach",IF(COUNTIFS($A$6:$A$505,A264,$B$6:$B$505,B264,$C$6:$C$505,"Head coach")&gt;1,"Fix: this team has more than one Head coach",IF(COUNTIFS($A$6:$A$505,A264,$B$6:$B$505,B264,$F$6:$F$505,F264)&gt;1,"Fix: coach listed twice on this team","OK"))))))))</f>
        <v/>
      </c>
    </row>
    <row r="265" customFormat="false" ht="15" hidden="false" customHeight="false" outlineLevel="0" collapsed="false">
      <c r="A265" s="15"/>
      <c r="B265" s="15"/>
      <c r="C265" s="15"/>
      <c r="D265" s="15"/>
      <c r="E265" s="15"/>
      <c r="F265" s="15"/>
      <c r="G265" s="16" t="str">
        <f aca="false">IF(COUNTA(A265:F265)=0,"",IF(COUNTA(A265:F265)&lt;6,"Fix: fill in every column",IF(OR(ISERROR(FIND("@",F265)),ISERROR(FIND(".",MID(F265,FIND("@",F265&amp;"@")+1,200))),ISNUMBER(FIND(" ",TRIM(F265)))),"Fix: email looks wrong",IF(COUNTIF(Lists!$A$2:$A$18,B265)=0,"Fix: pick age group from the list",IF(COUNTIF(Lists!$B$2:$B$3,C265)=0,"Fix: pick role from the list",IF(COUNTIFS($A$6:$A$505,A265,$B$6:$B$505,B265,$C$6:$C$505,"Head coach")=0,"Fix: this team has no Head coach",IF(COUNTIFS($A$6:$A$505,A265,$B$6:$B$505,B265,$C$6:$C$505,"Head coach")&gt;1,"Fix: this team has more than one Head coach",IF(COUNTIFS($A$6:$A$505,A265,$B$6:$B$505,B265,$F$6:$F$505,F265)&gt;1,"Fix: coach listed twice on this team","OK"))))))))</f>
        <v/>
      </c>
    </row>
    <row r="266" customFormat="false" ht="15" hidden="false" customHeight="false" outlineLevel="0" collapsed="false">
      <c r="A266" s="15"/>
      <c r="B266" s="15"/>
      <c r="C266" s="15"/>
      <c r="D266" s="15"/>
      <c r="E266" s="15"/>
      <c r="F266" s="15"/>
      <c r="G266" s="16" t="str">
        <f aca="false">IF(COUNTA(A266:F266)=0,"",IF(COUNTA(A266:F266)&lt;6,"Fix: fill in every column",IF(OR(ISERROR(FIND("@",F266)),ISERROR(FIND(".",MID(F266,FIND("@",F266&amp;"@")+1,200))),ISNUMBER(FIND(" ",TRIM(F266)))),"Fix: email looks wrong",IF(COUNTIF(Lists!$A$2:$A$18,B266)=0,"Fix: pick age group from the list",IF(COUNTIF(Lists!$B$2:$B$3,C266)=0,"Fix: pick role from the list",IF(COUNTIFS($A$6:$A$505,A266,$B$6:$B$505,B266,$C$6:$C$505,"Head coach")=0,"Fix: this team has no Head coach",IF(COUNTIFS($A$6:$A$505,A266,$B$6:$B$505,B266,$C$6:$C$505,"Head coach")&gt;1,"Fix: this team has more than one Head coach",IF(COUNTIFS($A$6:$A$505,A266,$B$6:$B$505,B266,$F$6:$F$505,F266)&gt;1,"Fix: coach listed twice on this team","OK"))))))))</f>
        <v/>
      </c>
    </row>
    <row r="267" customFormat="false" ht="15" hidden="false" customHeight="false" outlineLevel="0" collapsed="false">
      <c r="A267" s="15"/>
      <c r="B267" s="15"/>
      <c r="C267" s="15"/>
      <c r="D267" s="15"/>
      <c r="E267" s="15"/>
      <c r="F267" s="15"/>
      <c r="G267" s="16" t="str">
        <f aca="false">IF(COUNTA(A267:F267)=0,"",IF(COUNTA(A267:F267)&lt;6,"Fix: fill in every column",IF(OR(ISERROR(FIND("@",F267)),ISERROR(FIND(".",MID(F267,FIND("@",F267&amp;"@")+1,200))),ISNUMBER(FIND(" ",TRIM(F267)))),"Fix: email looks wrong",IF(COUNTIF(Lists!$A$2:$A$18,B267)=0,"Fix: pick age group from the list",IF(COUNTIF(Lists!$B$2:$B$3,C267)=0,"Fix: pick role from the list",IF(COUNTIFS($A$6:$A$505,A267,$B$6:$B$505,B267,$C$6:$C$505,"Head coach")=0,"Fix: this team has no Head coach",IF(COUNTIFS($A$6:$A$505,A267,$B$6:$B$505,B267,$C$6:$C$505,"Head coach")&gt;1,"Fix: this team has more than one Head coach",IF(COUNTIFS($A$6:$A$505,A267,$B$6:$B$505,B267,$F$6:$F$505,F267)&gt;1,"Fix: coach listed twice on this team","OK"))))))))</f>
        <v/>
      </c>
    </row>
    <row r="268" customFormat="false" ht="15" hidden="false" customHeight="false" outlineLevel="0" collapsed="false">
      <c r="A268" s="15"/>
      <c r="B268" s="15"/>
      <c r="C268" s="15"/>
      <c r="D268" s="15"/>
      <c r="E268" s="15"/>
      <c r="F268" s="15"/>
      <c r="G268" s="16" t="str">
        <f aca="false">IF(COUNTA(A268:F268)=0,"",IF(COUNTA(A268:F268)&lt;6,"Fix: fill in every column",IF(OR(ISERROR(FIND("@",F268)),ISERROR(FIND(".",MID(F268,FIND("@",F268&amp;"@")+1,200))),ISNUMBER(FIND(" ",TRIM(F268)))),"Fix: email looks wrong",IF(COUNTIF(Lists!$A$2:$A$18,B268)=0,"Fix: pick age group from the list",IF(COUNTIF(Lists!$B$2:$B$3,C268)=0,"Fix: pick role from the list",IF(COUNTIFS($A$6:$A$505,A268,$B$6:$B$505,B268,$C$6:$C$505,"Head coach")=0,"Fix: this team has no Head coach",IF(COUNTIFS($A$6:$A$505,A268,$B$6:$B$505,B268,$C$6:$C$505,"Head coach")&gt;1,"Fix: this team has more than one Head coach",IF(COUNTIFS($A$6:$A$505,A268,$B$6:$B$505,B268,$F$6:$F$505,F268)&gt;1,"Fix: coach listed twice on this team","OK"))))))))</f>
        <v/>
      </c>
    </row>
    <row r="269" customFormat="false" ht="15" hidden="false" customHeight="false" outlineLevel="0" collapsed="false">
      <c r="A269" s="15"/>
      <c r="B269" s="15"/>
      <c r="C269" s="15"/>
      <c r="D269" s="15"/>
      <c r="E269" s="15"/>
      <c r="F269" s="15"/>
      <c r="G269" s="16" t="str">
        <f aca="false">IF(COUNTA(A269:F269)=0,"",IF(COUNTA(A269:F269)&lt;6,"Fix: fill in every column",IF(OR(ISERROR(FIND("@",F269)),ISERROR(FIND(".",MID(F269,FIND("@",F269&amp;"@")+1,200))),ISNUMBER(FIND(" ",TRIM(F269)))),"Fix: email looks wrong",IF(COUNTIF(Lists!$A$2:$A$18,B269)=0,"Fix: pick age group from the list",IF(COUNTIF(Lists!$B$2:$B$3,C269)=0,"Fix: pick role from the list",IF(COUNTIFS($A$6:$A$505,A269,$B$6:$B$505,B269,$C$6:$C$505,"Head coach")=0,"Fix: this team has no Head coach",IF(COUNTIFS($A$6:$A$505,A269,$B$6:$B$505,B269,$C$6:$C$505,"Head coach")&gt;1,"Fix: this team has more than one Head coach",IF(COUNTIFS($A$6:$A$505,A269,$B$6:$B$505,B269,$F$6:$F$505,F269)&gt;1,"Fix: coach listed twice on this team","OK"))))))))</f>
        <v/>
      </c>
    </row>
    <row r="270" customFormat="false" ht="15" hidden="false" customHeight="false" outlineLevel="0" collapsed="false">
      <c r="A270" s="15"/>
      <c r="B270" s="15"/>
      <c r="C270" s="15"/>
      <c r="D270" s="15"/>
      <c r="E270" s="15"/>
      <c r="F270" s="15"/>
      <c r="G270" s="16" t="str">
        <f aca="false">IF(COUNTA(A270:F270)=0,"",IF(COUNTA(A270:F270)&lt;6,"Fix: fill in every column",IF(OR(ISERROR(FIND("@",F270)),ISERROR(FIND(".",MID(F270,FIND("@",F270&amp;"@")+1,200))),ISNUMBER(FIND(" ",TRIM(F270)))),"Fix: email looks wrong",IF(COUNTIF(Lists!$A$2:$A$18,B270)=0,"Fix: pick age group from the list",IF(COUNTIF(Lists!$B$2:$B$3,C270)=0,"Fix: pick role from the list",IF(COUNTIFS($A$6:$A$505,A270,$B$6:$B$505,B270,$C$6:$C$505,"Head coach")=0,"Fix: this team has no Head coach",IF(COUNTIFS($A$6:$A$505,A270,$B$6:$B$505,B270,$C$6:$C$505,"Head coach")&gt;1,"Fix: this team has more than one Head coach",IF(COUNTIFS($A$6:$A$505,A270,$B$6:$B$505,B270,$F$6:$F$505,F270)&gt;1,"Fix: coach listed twice on this team","OK"))))))))</f>
        <v/>
      </c>
    </row>
    <row r="271" customFormat="false" ht="15" hidden="false" customHeight="false" outlineLevel="0" collapsed="false">
      <c r="A271" s="15"/>
      <c r="B271" s="15"/>
      <c r="C271" s="15"/>
      <c r="D271" s="15"/>
      <c r="E271" s="15"/>
      <c r="F271" s="15"/>
      <c r="G271" s="16" t="str">
        <f aca="false">IF(COUNTA(A271:F271)=0,"",IF(COUNTA(A271:F271)&lt;6,"Fix: fill in every column",IF(OR(ISERROR(FIND("@",F271)),ISERROR(FIND(".",MID(F271,FIND("@",F271&amp;"@")+1,200))),ISNUMBER(FIND(" ",TRIM(F271)))),"Fix: email looks wrong",IF(COUNTIF(Lists!$A$2:$A$18,B271)=0,"Fix: pick age group from the list",IF(COUNTIF(Lists!$B$2:$B$3,C271)=0,"Fix: pick role from the list",IF(COUNTIFS($A$6:$A$505,A271,$B$6:$B$505,B271,$C$6:$C$505,"Head coach")=0,"Fix: this team has no Head coach",IF(COUNTIFS($A$6:$A$505,A271,$B$6:$B$505,B271,$C$6:$C$505,"Head coach")&gt;1,"Fix: this team has more than one Head coach",IF(COUNTIFS($A$6:$A$505,A271,$B$6:$B$505,B271,$F$6:$F$505,F271)&gt;1,"Fix: coach listed twice on this team","OK"))))))))</f>
        <v/>
      </c>
    </row>
    <row r="272" customFormat="false" ht="15" hidden="false" customHeight="false" outlineLevel="0" collapsed="false">
      <c r="A272" s="15"/>
      <c r="B272" s="15"/>
      <c r="C272" s="15"/>
      <c r="D272" s="15"/>
      <c r="E272" s="15"/>
      <c r="F272" s="15"/>
      <c r="G272" s="16" t="str">
        <f aca="false">IF(COUNTA(A272:F272)=0,"",IF(COUNTA(A272:F272)&lt;6,"Fix: fill in every column",IF(OR(ISERROR(FIND("@",F272)),ISERROR(FIND(".",MID(F272,FIND("@",F272&amp;"@")+1,200))),ISNUMBER(FIND(" ",TRIM(F272)))),"Fix: email looks wrong",IF(COUNTIF(Lists!$A$2:$A$18,B272)=0,"Fix: pick age group from the list",IF(COUNTIF(Lists!$B$2:$B$3,C272)=0,"Fix: pick role from the list",IF(COUNTIFS($A$6:$A$505,A272,$B$6:$B$505,B272,$C$6:$C$505,"Head coach")=0,"Fix: this team has no Head coach",IF(COUNTIFS($A$6:$A$505,A272,$B$6:$B$505,B272,$C$6:$C$505,"Head coach")&gt;1,"Fix: this team has more than one Head coach",IF(COUNTIFS($A$6:$A$505,A272,$B$6:$B$505,B272,$F$6:$F$505,F272)&gt;1,"Fix: coach listed twice on this team","OK"))))))))</f>
        <v/>
      </c>
    </row>
    <row r="273" customFormat="false" ht="15" hidden="false" customHeight="false" outlineLevel="0" collapsed="false">
      <c r="A273" s="15"/>
      <c r="B273" s="15"/>
      <c r="C273" s="15"/>
      <c r="D273" s="15"/>
      <c r="E273" s="15"/>
      <c r="F273" s="15"/>
      <c r="G273" s="16" t="str">
        <f aca="false">IF(COUNTA(A273:F273)=0,"",IF(COUNTA(A273:F273)&lt;6,"Fix: fill in every column",IF(OR(ISERROR(FIND("@",F273)),ISERROR(FIND(".",MID(F273,FIND("@",F273&amp;"@")+1,200))),ISNUMBER(FIND(" ",TRIM(F273)))),"Fix: email looks wrong",IF(COUNTIF(Lists!$A$2:$A$18,B273)=0,"Fix: pick age group from the list",IF(COUNTIF(Lists!$B$2:$B$3,C273)=0,"Fix: pick role from the list",IF(COUNTIFS($A$6:$A$505,A273,$B$6:$B$505,B273,$C$6:$C$505,"Head coach")=0,"Fix: this team has no Head coach",IF(COUNTIFS($A$6:$A$505,A273,$B$6:$B$505,B273,$C$6:$C$505,"Head coach")&gt;1,"Fix: this team has more than one Head coach",IF(COUNTIFS($A$6:$A$505,A273,$B$6:$B$505,B273,$F$6:$F$505,F273)&gt;1,"Fix: coach listed twice on this team","OK"))))))))</f>
        <v/>
      </c>
    </row>
    <row r="274" customFormat="false" ht="15" hidden="false" customHeight="false" outlineLevel="0" collapsed="false">
      <c r="A274" s="15"/>
      <c r="B274" s="15"/>
      <c r="C274" s="15"/>
      <c r="D274" s="15"/>
      <c r="E274" s="15"/>
      <c r="F274" s="15"/>
      <c r="G274" s="16" t="str">
        <f aca="false">IF(COUNTA(A274:F274)=0,"",IF(COUNTA(A274:F274)&lt;6,"Fix: fill in every column",IF(OR(ISERROR(FIND("@",F274)),ISERROR(FIND(".",MID(F274,FIND("@",F274&amp;"@")+1,200))),ISNUMBER(FIND(" ",TRIM(F274)))),"Fix: email looks wrong",IF(COUNTIF(Lists!$A$2:$A$18,B274)=0,"Fix: pick age group from the list",IF(COUNTIF(Lists!$B$2:$B$3,C274)=0,"Fix: pick role from the list",IF(COUNTIFS($A$6:$A$505,A274,$B$6:$B$505,B274,$C$6:$C$505,"Head coach")=0,"Fix: this team has no Head coach",IF(COUNTIFS($A$6:$A$505,A274,$B$6:$B$505,B274,$C$6:$C$505,"Head coach")&gt;1,"Fix: this team has more than one Head coach",IF(COUNTIFS($A$6:$A$505,A274,$B$6:$B$505,B274,$F$6:$F$505,F274)&gt;1,"Fix: coach listed twice on this team","OK"))))))))</f>
        <v/>
      </c>
    </row>
    <row r="275" customFormat="false" ht="15" hidden="false" customHeight="false" outlineLevel="0" collapsed="false">
      <c r="A275" s="15"/>
      <c r="B275" s="15"/>
      <c r="C275" s="15"/>
      <c r="D275" s="15"/>
      <c r="E275" s="15"/>
      <c r="F275" s="15"/>
      <c r="G275" s="16" t="str">
        <f aca="false">IF(COUNTA(A275:F275)=0,"",IF(COUNTA(A275:F275)&lt;6,"Fix: fill in every column",IF(OR(ISERROR(FIND("@",F275)),ISERROR(FIND(".",MID(F275,FIND("@",F275&amp;"@")+1,200))),ISNUMBER(FIND(" ",TRIM(F275)))),"Fix: email looks wrong",IF(COUNTIF(Lists!$A$2:$A$18,B275)=0,"Fix: pick age group from the list",IF(COUNTIF(Lists!$B$2:$B$3,C275)=0,"Fix: pick role from the list",IF(COUNTIFS($A$6:$A$505,A275,$B$6:$B$505,B275,$C$6:$C$505,"Head coach")=0,"Fix: this team has no Head coach",IF(COUNTIFS($A$6:$A$505,A275,$B$6:$B$505,B275,$C$6:$C$505,"Head coach")&gt;1,"Fix: this team has more than one Head coach",IF(COUNTIFS($A$6:$A$505,A275,$B$6:$B$505,B275,$F$6:$F$505,F275)&gt;1,"Fix: coach listed twice on this team","OK"))))))))</f>
        <v/>
      </c>
    </row>
    <row r="276" customFormat="false" ht="15" hidden="false" customHeight="false" outlineLevel="0" collapsed="false">
      <c r="A276" s="15"/>
      <c r="B276" s="15"/>
      <c r="C276" s="15"/>
      <c r="D276" s="15"/>
      <c r="E276" s="15"/>
      <c r="F276" s="15"/>
      <c r="G276" s="16" t="str">
        <f aca="false">IF(COUNTA(A276:F276)=0,"",IF(COUNTA(A276:F276)&lt;6,"Fix: fill in every column",IF(OR(ISERROR(FIND("@",F276)),ISERROR(FIND(".",MID(F276,FIND("@",F276&amp;"@")+1,200))),ISNUMBER(FIND(" ",TRIM(F276)))),"Fix: email looks wrong",IF(COUNTIF(Lists!$A$2:$A$18,B276)=0,"Fix: pick age group from the list",IF(COUNTIF(Lists!$B$2:$B$3,C276)=0,"Fix: pick role from the list",IF(COUNTIFS($A$6:$A$505,A276,$B$6:$B$505,B276,$C$6:$C$505,"Head coach")=0,"Fix: this team has no Head coach",IF(COUNTIFS($A$6:$A$505,A276,$B$6:$B$505,B276,$C$6:$C$505,"Head coach")&gt;1,"Fix: this team has more than one Head coach",IF(COUNTIFS($A$6:$A$505,A276,$B$6:$B$505,B276,$F$6:$F$505,F276)&gt;1,"Fix: coach listed twice on this team","OK"))))))))</f>
        <v/>
      </c>
    </row>
    <row r="277" customFormat="false" ht="15" hidden="false" customHeight="false" outlineLevel="0" collapsed="false">
      <c r="A277" s="15"/>
      <c r="B277" s="15"/>
      <c r="C277" s="15"/>
      <c r="D277" s="15"/>
      <c r="E277" s="15"/>
      <c r="F277" s="15"/>
      <c r="G277" s="16" t="str">
        <f aca="false">IF(COUNTA(A277:F277)=0,"",IF(COUNTA(A277:F277)&lt;6,"Fix: fill in every column",IF(OR(ISERROR(FIND("@",F277)),ISERROR(FIND(".",MID(F277,FIND("@",F277&amp;"@")+1,200))),ISNUMBER(FIND(" ",TRIM(F277)))),"Fix: email looks wrong",IF(COUNTIF(Lists!$A$2:$A$18,B277)=0,"Fix: pick age group from the list",IF(COUNTIF(Lists!$B$2:$B$3,C277)=0,"Fix: pick role from the list",IF(COUNTIFS($A$6:$A$505,A277,$B$6:$B$505,B277,$C$6:$C$505,"Head coach")=0,"Fix: this team has no Head coach",IF(COUNTIFS($A$6:$A$505,A277,$B$6:$B$505,B277,$C$6:$C$505,"Head coach")&gt;1,"Fix: this team has more than one Head coach",IF(COUNTIFS($A$6:$A$505,A277,$B$6:$B$505,B277,$F$6:$F$505,F277)&gt;1,"Fix: coach listed twice on this team","OK"))))))))</f>
        <v/>
      </c>
    </row>
    <row r="278" customFormat="false" ht="15" hidden="false" customHeight="false" outlineLevel="0" collapsed="false">
      <c r="A278" s="15"/>
      <c r="B278" s="15"/>
      <c r="C278" s="15"/>
      <c r="D278" s="15"/>
      <c r="E278" s="15"/>
      <c r="F278" s="15"/>
      <c r="G278" s="16" t="str">
        <f aca="false">IF(COUNTA(A278:F278)=0,"",IF(COUNTA(A278:F278)&lt;6,"Fix: fill in every column",IF(OR(ISERROR(FIND("@",F278)),ISERROR(FIND(".",MID(F278,FIND("@",F278&amp;"@")+1,200))),ISNUMBER(FIND(" ",TRIM(F278)))),"Fix: email looks wrong",IF(COUNTIF(Lists!$A$2:$A$18,B278)=0,"Fix: pick age group from the list",IF(COUNTIF(Lists!$B$2:$B$3,C278)=0,"Fix: pick role from the list",IF(COUNTIFS($A$6:$A$505,A278,$B$6:$B$505,B278,$C$6:$C$505,"Head coach")=0,"Fix: this team has no Head coach",IF(COUNTIFS($A$6:$A$505,A278,$B$6:$B$505,B278,$C$6:$C$505,"Head coach")&gt;1,"Fix: this team has more than one Head coach",IF(COUNTIFS($A$6:$A$505,A278,$B$6:$B$505,B278,$F$6:$F$505,F278)&gt;1,"Fix: coach listed twice on this team","OK"))))))))</f>
        <v/>
      </c>
    </row>
    <row r="279" customFormat="false" ht="15" hidden="false" customHeight="false" outlineLevel="0" collapsed="false">
      <c r="A279" s="15"/>
      <c r="B279" s="15"/>
      <c r="C279" s="15"/>
      <c r="D279" s="15"/>
      <c r="E279" s="15"/>
      <c r="F279" s="15"/>
      <c r="G279" s="16" t="str">
        <f aca="false">IF(COUNTA(A279:F279)=0,"",IF(COUNTA(A279:F279)&lt;6,"Fix: fill in every column",IF(OR(ISERROR(FIND("@",F279)),ISERROR(FIND(".",MID(F279,FIND("@",F279&amp;"@")+1,200))),ISNUMBER(FIND(" ",TRIM(F279)))),"Fix: email looks wrong",IF(COUNTIF(Lists!$A$2:$A$18,B279)=0,"Fix: pick age group from the list",IF(COUNTIF(Lists!$B$2:$B$3,C279)=0,"Fix: pick role from the list",IF(COUNTIFS($A$6:$A$505,A279,$B$6:$B$505,B279,$C$6:$C$505,"Head coach")=0,"Fix: this team has no Head coach",IF(COUNTIFS($A$6:$A$505,A279,$B$6:$B$505,B279,$C$6:$C$505,"Head coach")&gt;1,"Fix: this team has more than one Head coach",IF(COUNTIFS($A$6:$A$505,A279,$B$6:$B$505,B279,$F$6:$F$505,F279)&gt;1,"Fix: coach listed twice on this team","OK"))))))))</f>
        <v/>
      </c>
    </row>
    <row r="280" customFormat="false" ht="15" hidden="false" customHeight="false" outlineLevel="0" collapsed="false">
      <c r="A280" s="15"/>
      <c r="B280" s="15"/>
      <c r="C280" s="15"/>
      <c r="D280" s="15"/>
      <c r="E280" s="15"/>
      <c r="F280" s="15"/>
      <c r="G280" s="16" t="str">
        <f aca="false">IF(COUNTA(A280:F280)=0,"",IF(COUNTA(A280:F280)&lt;6,"Fix: fill in every column",IF(OR(ISERROR(FIND("@",F280)),ISERROR(FIND(".",MID(F280,FIND("@",F280&amp;"@")+1,200))),ISNUMBER(FIND(" ",TRIM(F280)))),"Fix: email looks wrong",IF(COUNTIF(Lists!$A$2:$A$18,B280)=0,"Fix: pick age group from the list",IF(COUNTIF(Lists!$B$2:$B$3,C280)=0,"Fix: pick role from the list",IF(COUNTIFS($A$6:$A$505,A280,$B$6:$B$505,B280,$C$6:$C$505,"Head coach")=0,"Fix: this team has no Head coach",IF(COUNTIFS($A$6:$A$505,A280,$B$6:$B$505,B280,$C$6:$C$505,"Head coach")&gt;1,"Fix: this team has more than one Head coach",IF(COUNTIFS($A$6:$A$505,A280,$B$6:$B$505,B280,$F$6:$F$505,F280)&gt;1,"Fix: coach listed twice on this team","OK"))))))))</f>
        <v/>
      </c>
    </row>
    <row r="281" customFormat="false" ht="15" hidden="false" customHeight="false" outlineLevel="0" collapsed="false">
      <c r="A281" s="15"/>
      <c r="B281" s="15"/>
      <c r="C281" s="15"/>
      <c r="D281" s="15"/>
      <c r="E281" s="15"/>
      <c r="F281" s="15"/>
      <c r="G281" s="16" t="str">
        <f aca="false">IF(COUNTA(A281:F281)=0,"",IF(COUNTA(A281:F281)&lt;6,"Fix: fill in every column",IF(OR(ISERROR(FIND("@",F281)),ISERROR(FIND(".",MID(F281,FIND("@",F281&amp;"@")+1,200))),ISNUMBER(FIND(" ",TRIM(F281)))),"Fix: email looks wrong",IF(COUNTIF(Lists!$A$2:$A$18,B281)=0,"Fix: pick age group from the list",IF(COUNTIF(Lists!$B$2:$B$3,C281)=0,"Fix: pick role from the list",IF(COUNTIFS($A$6:$A$505,A281,$B$6:$B$505,B281,$C$6:$C$505,"Head coach")=0,"Fix: this team has no Head coach",IF(COUNTIFS($A$6:$A$505,A281,$B$6:$B$505,B281,$C$6:$C$505,"Head coach")&gt;1,"Fix: this team has more than one Head coach",IF(COUNTIFS($A$6:$A$505,A281,$B$6:$B$505,B281,$F$6:$F$505,F281)&gt;1,"Fix: coach listed twice on this team","OK"))))))))</f>
        <v/>
      </c>
    </row>
    <row r="282" customFormat="false" ht="15" hidden="false" customHeight="false" outlineLevel="0" collapsed="false">
      <c r="A282" s="15"/>
      <c r="B282" s="15"/>
      <c r="C282" s="15"/>
      <c r="D282" s="15"/>
      <c r="E282" s="15"/>
      <c r="F282" s="15"/>
      <c r="G282" s="16" t="str">
        <f aca="false">IF(COUNTA(A282:F282)=0,"",IF(COUNTA(A282:F282)&lt;6,"Fix: fill in every column",IF(OR(ISERROR(FIND("@",F282)),ISERROR(FIND(".",MID(F282,FIND("@",F282&amp;"@")+1,200))),ISNUMBER(FIND(" ",TRIM(F282)))),"Fix: email looks wrong",IF(COUNTIF(Lists!$A$2:$A$18,B282)=0,"Fix: pick age group from the list",IF(COUNTIF(Lists!$B$2:$B$3,C282)=0,"Fix: pick role from the list",IF(COUNTIFS($A$6:$A$505,A282,$B$6:$B$505,B282,$C$6:$C$505,"Head coach")=0,"Fix: this team has no Head coach",IF(COUNTIFS($A$6:$A$505,A282,$B$6:$B$505,B282,$C$6:$C$505,"Head coach")&gt;1,"Fix: this team has more than one Head coach",IF(COUNTIFS($A$6:$A$505,A282,$B$6:$B$505,B282,$F$6:$F$505,F282)&gt;1,"Fix: coach listed twice on this team","OK"))))))))</f>
        <v/>
      </c>
    </row>
    <row r="283" customFormat="false" ht="15" hidden="false" customHeight="false" outlineLevel="0" collapsed="false">
      <c r="A283" s="15"/>
      <c r="B283" s="15"/>
      <c r="C283" s="15"/>
      <c r="D283" s="15"/>
      <c r="E283" s="15"/>
      <c r="F283" s="15"/>
      <c r="G283" s="16" t="str">
        <f aca="false">IF(COUNTA(A283:F283)=0,"",IF(COUNTA(A283:F283)&lt;6,"Fix: fill in every column",IF(OR(ISERROR(FIND("@",F283)),ISERROR(FIND(".",MID(F283,FIND("@",F283&amp;"@")+1,200))),ISNUMBER(FIND(" ",TRIM(F283)))),"Fix: email looks wrong",IF(COUNTIF(Lists!$A$2:$A$18,B283)=0,"Fix: pick age group from the list",IF(COUNTIF(Lists!$B$2:$B$3,C283)=0,"Fix: pick role from the list",IF(COUNTIFS($A$6:$A$505,A283,$B$6:$B$505,B283,$C$6:$C$505,"Head coach")=0,"Fix: this team has no Head coach",IF(COUNTIFS($A$6:$A$505,A283,$B$6:$B$505,B283,$C$6:$C$505,"Head coach")&gt;1,"Fix: this team has more than one Head coach",IF(COUNTIFS($A$6:$A$505,A283,$B$6:$B$505,B283,$F$6:$F$505,F283)&gt;1,"Fix: coach listed twice on this team","OK"))))))))</f>
        <v/>
      </c>
    </row>
    <row r="284" customFormat="false" ht="15" hidden="false" customHeight="false" outlineLevel="0" collapsed="false">
      <c r="A284" s="15"/>
      <c r="B284" s="15"/>
      <c r="C284" s="15"/>
      <c r="D284" s="15"/>
      <c r="E284" s="15"/>
      <c r="F284" s="15"/>
      <c r="G284" s="16" t="str">
        <f aca="false">IF(COUNTA(A284:F284)=0,"",IF(COUNTA(A284:F284)&lt;6,"Fix: fill in every column",IF(OR(ISERROR(FIND("@",F284)),ISERROR(FIND(".",MID(F284,FIND("@",F284&amp;"@")+1,200))),ISNUMBER(FIND(" ",TRIM(F284)))),"Fix: email looks wrong",IF(COUNTIF(Lists!$A$2:$A$18,B284)=0,"Fix: pick age group from the list",IF(COUNTIF(Lists!$B$2:$B$3,C284)=0,"Fix: pick role from the list",IF(COUNTIFS($A$6:$A$505,A284,$B$6:$B$505,B284,$C$6:$C$505,"Head coach")=0,"Fix: this team has no Head coach",IF(COUNTIFS($A$6:$A$505,A284,$B$6:$B$505,B284,$C$6:$C$505,"Head coach")&gt;1,"Fix: this team has more than one Head coach",IF(COUNTIFS($A$6:$A$505,A284,$B$6:$B$505,B284,$F$6:$F$505,F284)&gt;1,"Fix: coach listed twice on this team","OK"))))))))</f>
        <v/>
      </c>
    </row>
    <row r="285" customFormat="false" ht="15" hidden="false" customHeight="false" outlineLevel="0" collapsed="false">
      <c r="A285" s="15"/>
      <c r="B285" s="15"/>
      <c r="C285" s="15"/>
      <c r="D285" s="15"/>
      <c r="E285" s="15"/>
      <c r="F285" s="15"/>
      <c r="G285" s="16" t="str">
        <f aca="false">IF(COUNTA(A285:F285)=0,"",IF(COUNTA(A285:F285)&lt;6,"Fix: fill in every column",IF(OR(ISERROR(FIND("@",F285)),ISERROR(FIND(".",MID(F285,FIND("@",F285&amp;"@")+1,200))),ISNUMBER(FIND(" ",TRIM(F285)))),"Fix: email looks wrong",IF(COUNTIF(Lists!$A$2:$A$18,B285)=0,"Fix: pick age group from the list",IF(COUNTIF(Lists!$B$2:$B$3,C285)=0,"Fix: pick role from the list",IF(COUNTIFS($A$6:$A$505,A285,$B$6:$B$505,B285,$C$6:$C$505,"Head coach")=0,"Fix: this team has no Head coach",IF(COUNTIFS($A$6:$A$505,A285,$B$6:$B$505,B285,$C$6:$C$505,"Head coach")&gt;1,"Fix: this team has more than one Head coach",IF(COUNTIFS($A$6:$A$505,A285,$B$6:$B$505,B285,$F$6:$F$505,F285)&gt;1,"Fix: coach listed twice on this team","OK"))))))))</f>
        <v/>
      </c>
    </row>
    <row r="286" customFormat="false" ht="15" hidden="false" customHeight="false" outlineLevel="0" collapsed="false">
      <c r="A286" s="15"/>
      <c r="B286" s="15"/>
      <c r="C286" s="15"/>
      <c r="D286" s="15"/>
      <c r="E286" s="15"/>
      <c r="F286" s="15"/>
      <c r="G286" s="16" t="str">
        <f aca="false">IF(COUNTA(A286:F286)=0,"",IF(COUNTA(A286:F286)&lt;6,"Fix: fill in every column",IF(OR(ISERROR(FIND("@",F286)),ISERROR(FIND(".",MID(F286,FIND("@",F286&amp;"@")+1,200))),ISNUMBER(FIND(" ",TRIM(F286)))),"Fix: email looks wrong",IF(COUNTIF(Lists!$A$2:$A$18,B286)=0,"Fix: pick age group from the list",IF(COUNTIF(Lists!$B$2:$B$3,C286)=0,"Fix: pick role from the list",IF(COUNTIFS($A$6:$A$505,A286,$B$6:$B$505,B286,$C$6:$C$505,"Head coach")=0,"Fix: this team has no Head coach",IF(COUNTIFS($A$6:$A$505,A286,$B$6:$B$505,B286,$C$6:$C$505,"Head coach")&gt;1,"Fix: this team has more than one Head coach",IF(COUNTIFS($A$6:$A$505,A286,$B$6:$B$505,B286,$F$6:$F$505,F286)&gt;1,"Fix: coach listed twice on this team","OK"))))))))</f>
        <v/>
      </c>
    </row>
    <row r="287" customFormat="false" ht="15" hidden="false" customHeight="false" outlineLevel="0" collapsed="false">
      <c r="A287" s="15"/>
      <c r="B287" s="15"/>
      <c r="C287" s="15"/>
      <c r="D287" s="15"/>
      <c r="E287" s="15"/>
      <c r="F287" s="15"/>
      <c r="G287" s="16" t="str">
        <f aca="false">IF(COUNTA(A287:F287)=0,"",IF(COUNTA(A287:F287)&lt;6,"Fix: fill in every column",IF(OR(ISERROR(FIND("@",F287)),ISERROR(FIND(".",MID(F287,FIND("@",F287&amp;"@")+1,200))),ISNUMBER(FIND(" ",TRIM(F287)))),"Fix: email looks wrong",IF(COUNTIF(Lists!$A$2:$A$18,B287)=0,"Fix: pick age group from the list",IF(COUNTIF(Lists!$B$2:$B$3,C287)=0,"Fix: pick role from the list",IF(COUNTIFS($A$6:$A$505,A287,$B$6:$B$505,B287,$C$6:$C$505,"Head coach")=0,"Fix: this team has no Head coach",IF(COUNTIFS($A$6:$A$505,A287,$B$6:$B$505,B287,$C$6:$C$505,"Head coach")&gt;1,"Fix: this team has more than one Head coach",IF(COUNTIFS($A$6:$A$505,A287,$B$6:$B$505,B287,$F$6:$F$505,F287)&gt;1,"Fix: coach listed twice on this team","OK"))))))))</f>
        <v/>
      </c>
    </row>
    <row r="288" customFormat="false" ht="15" hidden="false" customHeight="false" outlineLevel="0" collapsed="false">
      <c r="A288" s="15"/>
      <c r="B288" s="15"/>
      <c r="C288" s="15"/>
      <c r="D288" s="15"/>
      <c r="E288" s="15"/>
      <c r="F288" s="15"/>
      <c r="G288" s="16" t="str">
        <f aca="false">IF(COUNTA(A288:F288)=0,"",IF(COUNTA(A288:F288)&lt;6,"Fix: fill in every column",IF(OR(ISERROR(FIND("@",F288)),ISERROR(FIND(".",MID(F288,FIND("@",F288&amp;"@")+1,200))),ISNUMBER(FIND(" ",TRIM(F288)))),"Fix: email looks wrong",IF(COUNTIF(Lists!$A$2:$A$18,B288)=0,"Fix: pick age group from the list",IF(COUNTIF(Lists!$B$2:$B$3,C288)=0,"Fix: pick role from the list",IF(COUNTIFS($A$6:$A$505,A288,$B$6:$B$505,B288,$C$6:$C$505,"Head coach")=0,"Fix: this team has no Head coach",IF(COUNTIFS($A$6:$A$505,A288,$B$6:$B$505,B288,$C$6:$C$505,"Head coach")&gt;1,"Fix: this team has more than one Head coach",IF(COUNTIFS($A$6:$A$505,A288,$B$6:$B$505,B288,$F$6:$F$505,F288)&gt;1,"Fix: coach listed twice on this team","OK"))))))))</f>
        <v/>
      </c>
    </row>
    <row r="289" customFormat="false" ht="15" hidden="false" customHeight="false" outlineLevel="0" collapsed="false">
      <c r="A289" s="15"/>
      <c r="B289" s="15"/>
      <c r="C289" s="15"/>
      <c r="D289" s="15"/>
      <c r="E289" s="15"/>
      <c r="F289" s="15"/>
      <c r="G289" s="16" t="str">
        <f aca="false">IF(COUNTA(A289:F289)=0,"",IF(COUNTA(A289:F289)&lt;6,"Fix: fill in every column",IF(OR(ISERROR(FIND("@",F289)),ISERROR(FIND(".",MID(F289,FIND("@",F289&amp;"@")+1,200))),ISNUMBER(FIND(" ",TRIM(F289)))),"Fix: email looks wrong",IF(COUNTIF(Lists!$A$2:$A$18,B289)=0,"Fix: pick age group from the list",IF(COUNTIF(Lists!$B$2:$B$3,C289)=0,"Fix: pick role from the list",IF(COUNTIFS($A$6:$A$505,A289,$B$6:$B$505,B289,$C$6:$C$505,"Head coach")=0,"Fix: this team has no Head coach",IF(COUNTIFS($A$6:$A$505,A289,$B$6:$B$505,B289,$C$6:$C$505,"Head coach")&gt;1,"Fix: this team has more than one Head coach",IF(COUNTIFS($A$6:$A$505,A289,$B$6:$B$505,B289,$F$6:$F$505,F289)&gt;1,"Fix: coach listed twice on this team","OK"))))))))</f>
        <v/>
      </c>
    </row>
    <row r="290" customFormat="false" ht="15" hidden="false" customHeight="false" outlineLevel="0" collapsed="false">
      <c r="A290" s="15"/>
      <c r="B290" s="15"/>
      <c r="C290" s="15"/>
      <c r="D290" s="15"/>
      <c r="E290" s="15"/>
      <c r="F290" s="15"/>
      <c r="G290" s="16" t="str">
        <f aca="false">IF(COUNTA(A290:F290)=0,"",IF(COUNTA(A290:F290)&lt;6,"Fix: fill in every column",IF(OR(ISERROR(FIND("@",F290)),ISERROR(FIND(".",MID(F290,FIND("@",F290&amp;"@")+1,200))),ISNUMBER(FIND(" ",TRIM(F290)))),"Fix: email looks wrong",IF(COUNTIF(Lists!$A$2:$A$18,B290)=0,"Fix: pick age group from the list",IF(COUNTIF(Lists!$B$2:$B$3,C290)=0,"Fix: pick role from the list",IF(COUNTIFS($A$6:$A$505,A290,$B$6:$B$505,B290,$C$6:$C$505,"Head coach")=0,"Fix: this team has no Head coach",IF(COUNTIFS($A$6:$A$505,A290,$B$6:$B$505,B290,$C$6:$C$505,"Head coach")&gt;1,"Fix: this team has more than one Head coach",IF(COUNTIFS($A$6:$A$505,A290,$B$6:$B$505,B290,$F$6:$F$505,F290)&gt;1,"Fix: coach listed twice on this team","OK"))))))))</f>
        <v/>
      </c>
    </row>
    <row r="291" customFormat="false" ht="15" hidden="false" customHeight="false" outlineLevel="0" collapsed="false">
      <c r="A291" s="15"/>
      <c r="B291" s="15"/>
      <c r="C291" s="15"/>
      <c r="D291" s="15"/>
      <c r="E291" s="15"/>
      <c r="F291" s="15"/>
      <c r="G291" s="16" t="str">
        <f aca="false">IF(COUNTA(A291:F291)=0,"",IF(COUNTA(A291:F291)&lt;6,"Fix: fill in every column",IF(OR(ISERROR(FIND("@",F291)),ISERROR(FIND(".",MID(F291,FIND("@",F291&amp;"@")+1,200))),ISNUMBER(FIND(" ",TRIM(F291)))),"Fix: email looks wrong",IF(COUNTIF(Lists!$A$2:$A$18,B291)=0,"Fix: pick age group from the list",IF(COUNTIF(Lists!$B$2:$B$3,C291)=0,"Fix: pick role from the list",IF(COUNTIFS($A$6:$A$505,A291,$B$6:$B$505,B291,$C$6:$C$505,"Head coach")=0,"Fix: this team has no Head coach",IF(COUNTIFS($A$6:$A$505,A291,$B$6:$B$505,B291,$C$6:$C$505,"Head coach")&gt;1,"Fix: this team has more than one Head coach",IF(COUNTIFS($A$6:$A$505,A291,$B$6:$B$505,B291,$F$6:$F$505,F291)&gt;1,"Fix: coach listed twice on this team","OK"))))))))</f>
        <v/>
      </c>
    </row>
    <row r="292" customFormat="false" ht="15" hidden="false" customHeight="false" outlineLevel="0" collapsed="false">
      <c r="A292" s="15"/>
      <c r="B292" s="15"/>
      <c r="C292" s="15"/>
      <c r="D292" s="15"/>
      <c r="E292" s="15"/>
      <c r="F292" s="15"/>
      <c r="G292" s="16" t="str">
        <f aca="false">IF(COUNTA(A292:F292)=0,"",IF(COUNTA(A292:F292)&lt;6,"Fix: fill in every column",IF(OR(ISERROR(FIND("@",F292)),ISERROR(FIND(".",MID(F292,FIND("@",F292&amp;"@")+1,200))),ISNUMBER(FIND(" ",TRIM(F292)))),"Fix: email looks wrong",IF(COUNTIF(Lists!$A$2:$A$18,B292)=0,"Fix: pick age group from the list",IF(COUNTIF(Lists!$B$2:$B$3,C292)=0,"Fix: pick role from the list",IF(COUNTIFS($A$6:$A$505,A292,$B$6:$B$505,B292,$C$6:$C$505,"Head coach")=0,"Fix: this team has no Head coach",IF(COUNTIFS($A$6:$A$505,A292,$B$6:$B$505,B292,$C$6:$C$505,"Head coach")&gt;1,"Fix: this team has more than one Head coach",IF(COUNTIFS($A$6:$A$505,A292,$B$6:$B$505,B292,$F$6:$F$505,F292)&gt;1,"Fix: coach listed twice on this team","OK"))))))))</f>
        <v/>
      </c>
    </row>
    <row r="293" customFormat="false" ht="15" hidden="false" customHeight="false" outlineLevel="0" collapsed="false">
      <c r="A293" s="15"/>
      <c r="B293" s="15"/>
      <c r="C293" s="15"/>
      <c r="D293" s="15"/>
      <c r="E293" s="15"/>
      <c r="F293" s="15"/>
      <c r="G293" s="16" t="str">
        <f aca="false">IF(COUNTA(A293:F293)=0,"",IF(COUNTA(A293:F293)&lt;6,"Fix: fill in every column",IF(OR(ISERROR(FIND("@",F293)),ISERROR(FIND(".",MID(F293,FIND("@",F293&amp;"@")+1,200))),ISNUMBER(FIND(" ",TRIM(F293)))),"Fix: email looks wrong",IF(COUNTIF(Lists!$A$2:$A$18,B293)=0,"Fix: pick age group from the list",IF(COUNTIF(Lists!$B$2:$B$3,C293)=0,"Fix: pick role from the list",IF(COUNTIFS($A$6:$A$505,A293,$B$6:$B$505,B293,$C$6:$C$505,"Head coach")=0,"Fix: this team has no Head coach",IF(COUNTIFS($A$6:$A$505,A293,$B$6:$B$505,B293,$C$6:$C$505,"Head coach")&gt;1,"Fix: this team has more than one Head coach",IF(COUNTIFS($A$6:$A$505,A293,$B$6:$B$505,B293,$F$6:$F$505,F293)&gt;1,"Fix: coach listed twice on this team","OK"))))))))</f>
        <v/>
      </c>
    </row>
    <row r="294" customFormat="false" ht="15" hidden="false" customHeight="false" outlineLevel="0" collapsed="false">
      <c r="A294" s="15"/>
      <c r="B294" s="15"/>
      <c r="C294" s="15"/>
      <c r="D294" s="15"/>
      <c r="E294" s="15"/>
      <c r="F294" s="15"/>
      <c r="G294" s="16" t="str">
        <f aca="false">IF(COUNTA(A294:F294)=0,"",IF(COUNTA(A294:F294)&lt;6,"Fix: fill in every column",IF(OR(ISERROR(FIND("@",F294)),ISERROR(FIND(".",MID(F294,FIND("@",F294&amp;"@")+1,200))),ISNUMBER(FIND(" ",TRIM(F294)))),"Fix: email looks wrong",IF(COUNTIF(Lists!$A$2:$A$18,B294)=0,"Fix: pick age group from the list",IF(COUNTIF(Lists!$B$2:$B$3,C294)=0,"Fix: pick role from the list",IF(COUNTIFS($A$6:$A$505,A294,$B$6:$B$505,B294,$C$6:$C$505,"Head coach")=0,"Fix: this team has no Head coach",IF(COUNTIFS($A$6:$A$505,A294,$B$6:$B$505,B294,$C$6:$C$505,"Head coach")&gt;1,"Fix: this team has more than one Head coach",IF(COUNTIFS($A$6:$A$505,A294,$B$6:$B$505,B294,$F$6:$F$505,F294)&gt;1,"Fix: coach listed twice on this team","OK"))))))))</f>
        <v/>
      </c>
    </row>
    <row r="295" customFormat="false" ht="15" hidden="false" customHeight="false" outlineLevel="0" collapsed="false">
      <c r="A295" s="15"/>
      <c r="B295" s="15"/>
      <c r="C295" s="15"/>
      <c r="D295" s="15"/>
      <c r="E295" s="15"/>
      <c r="F295" s="15"/>
      <c r="G295" s="16" t="str">
        <f aca="false">IF(COUNTA(A295:F295)=0,"",IF(COUNTA(A295:F295)&lt;6,"Fix: fill in every column",IF(OR(ISERROR(FIND("@",F295)),ISERROR(FIND(".",MID(F295,FIND("@",F295&amp;"@")+1,200))),ISNUMBER(FIND(" ",TRIM(F295)))),"Fix: email looks wrong",IF(COUNTIF(Lists!$A$2:$A$18,B295)=0,"Fix: pick age group from the list",IF(COUNTIF(Lists!$B$2:$B$3,C295)=0,"Fix: pick role from the list",IF(COUNTIFS($A$6:$A$505,A295,$B$6:$B$505,B295,$C$6:$C$505,"Head coach")=0,"Fix: this team has no Head coach",IF(COUNTIFS($A$6:$A$505,A295,$B$6:$B$505,B295,$C$6:$C$505,"Head coach")&gt;1,"Fix: this team has more than one Head coach",IF(COUNTIFS($A$6:$A$505,A295,$B$6:$B$505,B295,$F$6:$F$505,F295)&gt;1,"Fix: coach listed twice on this team","OK"))))))))</f>
        <v/>
      </c>
    </row>
    <row r="296" customFormat="false" ht="15" hidden="false" customHeight="false" outlineLevel="0" collapsed="false">
      <c r="A296" s="15"/>
      <c r="B296" s="15"/>
      <c r="C296" s="15"/>
      <c r="D296" s="15"/>
      <c r="E296" s="15"/>
      <c r="F296" s="15"/>
      <c r="G296" s="16" t="str">
        <f aca="false">IF(COUNTA(A296:F296)=0,"",IF(COUNTA(A296:F296)&lt;6,"Fix: fill in every column",IF(OR(ISERROR(FIND("@",F296)),ISERROR(FIND(".",MID(F296,FIND("@",F296&amp;"@")+1,200))),ISNUMBER(FIND(" ",TRIM(F296)))),"Fix: email looks wrong",IF(COUNTIF(Lists!$A$2:$A$18,B296)=0,"Fix: pick age group from the list",IF(COUNTIF(Lists!$B$2:$B$3,C296)=0,"Fix: pick role from the list",IF(COUNTIFS($A$6:$A$505,A296,$B$6:$B$505,B296,$C$6:$C$505,"Head coach")=0,"Fix: this team has no Head coach",IF(COUNTIFS($A$6:$A$505,A296,$B$6:$B$505,B296,$C$6:$C$505,"Head coach")&gt;1,"Fix: this team has more than one Head coach",IF(COUNTIFS($A$6:$A$505,A296,$B$6:$B$505,B296,$F$6:$F$505,F296)&gt;1,"Fix: coach listed twice on this team","OK"))))))))</f>
        <v/>
      </c>
    </row>
    <row r="297" customFormat="false" ht="15" hidden="false" customHeight="false" outlineLevel="0" collapsed="false">
      <c r="A297" s="15"/>
      <c r="B297" s="15"/>
      <c r="C297" s="15"/>
      <c r="D297" s="15"/>
      <c r="E297" s="15"/>
      <c r="F297" s="15"/>
      <c r="G297" s="16" t="str">
        <f aca="false">IF(COUNTA(A297:F297)=0,"",IF(COUNTA(A297:F297)&lt;6,"Fix: fill in every column",IF(OR(ISERROR(FIND("@",F297)),ISERROR(FIND(".",MID(F297,FIND("@",F297&amp;"@")+1,200))),ISNUMBER(FIND(" ",TRIM(F297)))),"Fix: email looks wrong",IF(COUNTIF(Lists!$A$2:$A$18,B297)=0,"Fix: pick age group from the list",IF(COUNTIF(Lists!$B$2:$B$3,C297)=0,"Fix: pick role from the list",IF(COUNTIFS($A$6:$A$505,A297,$B$6:$B$505,B297,$C$6:$C$505,"Head coach")=0,"Fix: this team has no Head coach",IF(COUNTIFS($A$6:$A$505,A297,$B$6:$B$505,B297,$C$6:$C$505,"Head coach")&gt;1,"Fix: this team has more than one Head coach",IF(COUNTIFS($A$6:$A$505,A297,$B$6:$B$505,B297,$F$6:$F$505,F297)&gt;1,"Fix: coach listed twice on this team","OK"))))))))</f>
        <v/>
      </c>
    </row>
    <row r="298" customFormat="false" ht="15" hidden="false" customHeight="false" outlineLevel="0" collapsed="false">
      <c r="A298" s="15"/>
      <c r="B298" s="15"/>
      <c r="C298" s="15"/>
      <c r="D298" s="15"/>
      <c r="E298" s="15"/>
      <c r="F298" s="15"/>
      <c r="G298" s="16" t="str">
        <f aca="false">IF(COUNTA(A298:F298)=0,"",IF(COUNTA(A298:F298)&lt;6,"Fix: fill in every column",IF(OR(ISERROR(FIND("@",F298)),ISERROR(FIND(".",MID(F298,FIND("@",F298&amp;"@")+1,200))),ISNUMBER(FIND(" ",TRIM(F298)))),"Fix: email looks wrong",IF(COUNTIF(Lists!$A$2:$A$18,B298)=0,"Fix: pick age group from the list",IF(COUNTIF(Lists!$B$2:$B$3,C298)=0,"Fix: pick role from the list",IF(COUNTIFS($A$6:$A$505,A298,$B$6:$B$505,B298,$C$6:$C$505,"Head coach")=0,"Fix: this team has no Head coach",IF(COUNTIFS($A$6:$A$505,A298,$B$6:$B$505,B298,$C$6:$C$505,"Head coach")&gt;1,"Fix: this team has more than one Head coach",IF(COUNTIFS($A$6:$A$505,A298,$B$6:$B$505,B298,$F$6:$F$505,F298)&gt;1,"Fix: coach listed twice on this team","OK"))))))))</f>
        <v/>
      </c>
    </row>
    <row r="299" customFormat="false" ht="15" hidden="false" customHeight="false" outlineLevel="0" collapsed="false">
      <c r="A299" s="15"/>
      <c r="B299" s="15"/>
      <c r="C299" s="15"/>
      <c r="D299" s="15"/>
      <c r="E299" s="15"/>
      <c r="F299" s="15"/>
      <c r="G299" s="16" t="str">
        <f aca="false">IF(COUNTA(A299:F299)=0,"",IF(COUNTA(A299:F299)&lt;6,"Fix: fill in every column",IF(OR(ISERROR(FIND("@",F299)),ISERROR(FIND(".",MID(F299,FIND("@",F299&amp;"@")+1,200))),ISNUMBER(FIND(" ",TRIM(F299)))),"Fix: email looks wrong",IF(COUNTIF(Lists!$A$2:$A$18,B299)=0,"Fix: pick age group from the list",IF(COUNTIF(Lists!$B$2:$B$3,C299)=0,"Fix: pick role from the list",IF(COUNTIFS($A$6:$A$505,A299,$B$6:$B$505,B299,$C$6:$C$505,"Head coach")=0,"Fix: this team has no Head coach",IF(COUNTIFS($A$6:$A$505,A299,$B$6:$B$505,B299,$C$6:$C$505,"Head coach")&gt;1,"Fix: this team has more than one Head coach",IF(COUNTIFS($A$6:$A$505,A299,$B$6:$B$505,B299,$F$6:$F$505,F299)&gt;1,"Fix: coach listed twice on this team","OK"))))))))</f>
        <v/>
      </c>
    </row>
    <row r="300" customFormat="false" ht="15" hidden="false" customHeight="false" outlineLevel="0" collapsed="false">
      <c r="A300" s="15"/>
      <c r="B300" s="15"/>
      <c r="C300" s="15"/>
      <c r="D300" s="15"/>
      <c r="E300" s="15"/>
      <c r="F300" s="15"/>
      <c r="G300" s="16" t="str">
        <f aca="false">IF(COUNTA(A300:F300)=0,"",IF(COUNTA(A300:F300)&lt;6,"Fix: fill in every column",IF(OR(ISERROR(FIND("@",F300)),ISERROR(FIND(".",MID(F300,FIND("@",F300&amp;"@")+1,200))),ISNUMBER(FIND(" ",TRIM(F300)))),"Fix: email looks wrong",IF(COUNTIF(Lists!$A$2:$A$18,B300)=0,"Fix: pick age group from the list",IF(COUNTIF(Lists!$B$2:$B$3,C300)=0,"Fix: pick role from the list",IF(COUNTIFS($A$6:$A$505,A300,$B$6:$B$505,B300,$C$6:$C$505,"Head coach")=0,"Fix: this team has no Head coach",IF(COUNTIFS($A$6:$A$505,A300,$B$6:$B$505,B300,$C$6:$C$505,"Head coach")&gt;1,"Fix: this team has more than one Head coach",IF(COUNTIFS($A$6:$A$505,A300,$B$6:$B$505,B300,$F$6:$F$505,F300)&gt;1,"Fix: coach listed twice on this team","OK"))))))))</f>
        <v/>
      </c>
    </row>
    <row r="301" customFormat="false" ht="15" hidden="false" customHeight="false" outlineLevel="0" collapsed="false">
      <c r="A301" s="15"/>
      <c r="B301" s="15"/>
      <c r="C301" s="15"/>
      <c r="D301" s="15"/>
      <c r="E301" s="15"/>
      <c r="F301" s="15"/>
      <c r="G301" s="16" t="str">
        <f aca="false">IF(COUNTA(A301:F301)=0,"",IF(COUNTA(A301:F301)&lt;6,"Fix: fill in every column",IF(OR(ISERROR(FIND("@",F301)),ISERROR(FIND(".",MID(F301,FIND("@",F301&amp;"@")+1,200))),ISNUMBER(FIND(" ",TRIM(F301)))),"Fix: email looks wrong",IF(COUNTIF(Lists!$A$2:$A$18,B301)=0,"Fix: pick age group from the list",IF(COUNTIF(Lists!$B$2:$B$3,C301)=0,"Fix: pick role from the list",IF(COUNTIFS($A$6:$A$505,A301,$B$6:$B$505,B301,$C$6:$C$505,"Head coach")=0,"Fix: this team has no Head coach",IF(COUNTIFS($A$6:$A$505,A301,$B$6:$B$505,B301,$C$6:$C$505,"Head coach")&gt;1,"Fix: this team has more than one Head coach",IF(COUNTIFS($A$6:$A$505,A301,$B$6:$B$505,B301,$F$6:$F$505,F301)&gt;1,"Fix: coach listed twice on this team","OK"))))))))</f>
        <v/>
      </c>
    </row>
    <row r="302" customFormat="false" ht="15" hidden="false" customHeight="false" outlineLevel="0" collapsed="false">
      <c r="A302" s="15"/>
      <c r="B302" s="15"/>
      <c r="C302" s="15"/>
      <c r="D302" s="15"/>
      <c r="E302" s="15"/>
      <c r="F302" s="15"/>
      <c r="G302" s="16" t="str">
        <f aca="false">IF(COUNTA(A302:F302)=0,"",IF(COUNTA(A302:F302)&lt;6,"Fix: fill in every column",IF(OR(ISERROR(FIND("@",F302)),ISERROR(FIND(".",MID(F302,FIND("@",F302&amp;"@")+1,200))),ISNUMBER(FIND(" ",TRIM(F302)))),"Fix: email looks wrong",IF(COUNTIF(Lists!$A$2:$A$18,B302)=0,"Fix: pick age group from the list",IF(COUNTIF(Lists!$B$2:$B$3,C302)=0,"Fix: pick role from the list",IF(COUNTIFS($A$6:$A$505,A302,$B$6:$B$505,B302,$C$6:$C$505,"Head coach")=0,"Fix: this team has no Head coach",IF(COUNTIFS($A$6:$A$505,A302,$B$6:$B$505,B302,$C$6:$C$505,"Head coach")&gt;1,"Fix: this team has more than one Head coach",IF(COUNTIFS($A$6:$A$505,A302,$B$6:$B$505,B302,$F$6:$F$505,F302)&gt;1,"Fix: coach listed twice on this team","OK"))))))))</f>
        <v/>
      </c>
    </row>
    <row r="303" customFormat="false" ht="15" hidden="false" customHeight="false" outlineLevel="0" collapsed="false">
      <c r="A303" s="15"/>
      <c r="B303" s="15"/>
      <c r="C303" s="15"/>
      <c r="D303" s="15"/>
      <c r="E303" s="15"/>
      <c r="F303" s="15"/>
      <c r="G303" s="16" t="str">
        <f aca="false">IF(COUNTA(A303:F303)=0,"",IF(COUNTA(A303:F303)&lt;6,"Fix: fill in every column",IF(OR(ISERROR(FIND("@",F303)),ISERROR(FIND(".",MID(F303,FIND("@",F303&amp;"@")+1,200))),ISNUMBER(FIND(" ",TRIM(F303)))),"Fix: email looks wrong",IF(COUNTIF(Lists!$A$2:$A$18,B303)=0,"Fix: pick age group from the list",IF(COUNTIF(Lists!$B$2:$B$3,C303)=0,"Fix: pick role from the list",IF(COUNTIFS($A$6:$A$505,A303,$B$6:$B$505,B303,$C$6:$C$505,"Head coach")=0,"Fix: this team has no Head coach",IF(COUNTIFS($A$6:$A$505,A303,$B$6:$B$505,B303,$C$6:$C$505,"Head coach")&gt;1,"Fix: this team has more than one Head coach",IF(COUNTIFS($A$6:$A$505,A303,$B$6:$B$505,B303,$F$6:$F$505,F303)&gt;1,"Fix: coach listed twice on this team","OK"))))))))</f>
        <v/>
      </c>
    </row>
    <row r="304" customFormat="false" ht="15" hidden="false" customHeight="false" outlineLevel="0" collapsed="false">
      <c r="A304" s="15"/>
      <c r="B304" s="15"/>
      <c r="C304" s="15"/>
      <c r="D304" s="15"/>
      <c r="E304" s="15"/>
      <c r="F304" s="15"/>
      <c r="G304" s="16" t="str">
        <f aca="false">IF(COUNTA(A304:F304)=0,"",IF(COUNTA(A304:F304)&lt;6,"Fix: fill in every column",IF(OR(ISERROR(FIND("@",F304)),ISERROR(FIND(".",MID(F304,FIND("@",F304&amp;"@")+1,200))),ISNUMBER(FIND(" ",TRIM(F304)))),"Fix: email looks wrong",IF(COUNTIF(Lists!$A$2:$A$18,B304)=0,"Fix: pick age group from the list",IF(COUNTIF(Lists!$B$2:$B$3,C304)=0,"Fix: pick role from the list",IF(COUNTIFS($A$6:$A$505,A304,$B$6:$B$505,B304,$C$6:$C$505,"Head coach")=0,"Fix: this team has no Head coach",IF(COUNTIFS($A$6:$A$505,A304,$B$6:$B$505,B304,$C$6:$C$505,"Head coach")&gt;1,"Fix: this team has more than one Head coach",IF(COUNTIFS($A$6:$A$505,A304,$B$6:$B$505,B304,$F$6:$F$505,F304)&gt;1,"Fix: coach listed twice on this team","OK"))))))))</f>
        <v/>
      </c>
    </row>
    <row r="305" customFormat="false" ht="15" hidden="false" customHeight="false" outlineLevel="0" collapsed="false">
      <c r="A305" s="15"/>
      <c r="B305" s="15"/>
      <c r="C305" s="15"/>
      <c r="D305" s="15"/>
      <c r="E305" s="15"/>
      <c r="F305" s="15"/>
      <c r="G305" s="16" t="str">
        <f aca="false">IF(COUNTA(A305:F305)=0,"",IF(COUNTA(A305:F305)&lt;6,"Fix: fill in every column",IF(OR(ISERROR(FIND("@",F305)),ISERROR(FIND(".",MID(F305,FIND("@",F305&amp;"@")+1,200))),ISNUMBER(FIND(" ",TRIM(F305)))),"Fix: email looks wrong",IF(COUNTIF(Lists!$A$2:$A$18,B305)=0,"Fix: pick age group from the list",IF(COUNTIF(Lists!$B$2:$B$3,C305)=0,"Fix: pick role from the list",IF(COUNTIFS($A$6:$A$505,A305,$B$6:$B$505,B305,$C$6:$C$505,"Head coach")=0,"Fix: this team has no Head coach",IF(COUNTIFS($A$6:$A$505,A305,$B$6:$B$505,B305,$C$6:$C$505,"Head coach")&gt;1,"Fix: this team has more than one Head coach",IF(COUNTIFS($A$6:$A$505,A305,$B$6:$B$505,B305,$F$6:$F$505,F305)&gt;1,"Fix: coach listed twice on this team","OK"))))))))</f>
        <v/>
      </c>
    </row>
    <row r="306" customFormat="false" ht="15" hidden="false" customHeight="false" outlineLevel="0" collapsed="false">
      <c r="A306" s="15"/>
      <c r="B306" s="15"/>
      <c r="C306" s="15"/>
      <c r="D306" s="15"/>
      <c r="E306" s="15"/>
      <c r="F306" s="15"/>
      <c r="G306" s="16" t="str">
        <f aca="false">IF(COUNTA(A306:F306)=0,"",IF(COUNTA(A306:F306)&lt;6,"Fix: fill in every column",IF(OR(ISERROR(FIND("@",F306)),ISERROR(FIND(".",MID(F306,FIND("@",F306&amp;"@")+1,200))),ISNUMBER(FIND(" ",TRIM(F306)))),"Fix: email looks wrong",IF(COUNTIF(Lists!$A$2:$A$18,B306)=0,"Fix: pick age group from the list",IF(COUNTIF(Lists!$B$2:$B$3,C306)=0,"Fix: pick role from the list",IF(COUNTIFS($A$6:$A$505,A306,$B$6:$B$505,B306,$C$6:$C$505,"Head coach")=0,"Fix: this team has no Head coach",IF(COUNTIFS($A$6:$A$505,A306,$B$6:$B$505,B306,$C$6:$C$505,"Head coach")&gt;1,"Fix: this team has more than one Head coach",IF(COUNTIFS($A$6:$A$505,A306,$B$6:$B$505,B306,$F$6:$F$505,F306)&gt;1,"Fix: coach listed twice on this team","OK"))))))))</f>
        <v/>
      </c>
    </row>
    <row r="307" customFormat="false" ht="15" hidden="false" customHeight="false" outlineLevel="0" collapsed="false">
      <c r="A307" s="15"/>
      <c r="B307" s="15"/>
      <c r="C307" s="15"/>
      <c r="D307" s="15"/>
      <c r="E307" s="15"/>
      <c r="F307" s="15"/>
      <c r="G307" s="16" t="str">
        <f aca="false">IF(COUNTA(A307:F307)=0,"",IF(COUNTA(A307:F307)&lt;6,"Fix: fill in every column",IF(OR(ISERROR(FIND("@",F307)),ISERROR(FIND(".",MID(F307,FIND("@",F307&amp;"@")+1,200))),ISNUMBER(FIND(" ",TRIM(F307)))),"Fix: email looks wrong",IF(COUNTIF(Lists!$A$2:$A$18,B307)=0,"Fix: pick age group from the list",IF(COUNTIF(Lists!$B$2:$B$3,C307)=0,"Fix: pick role from the list",IF(COUNTIFS($A$6:$A$505,A307,$B$6:$B$505,B307,$C$6:$C$505,"Head coach")=0,"Fix: this team has no Head coach",IF(COUNTIFS($A$6:$A$505,A307,$B$6:$B$505,B307,$C$6:$C$505,"Head coach")&gt;1,"Fix: this team has more than one Head coach",IF(COUNTIFS($A$6:$A$505,A307,$B$6:$B$505,B307,$F$6:$F$505,F307)&gt;1,"Fix: coach listed twice on this team","OK"))))))))</f>
        <v/>
      </c>
    </row>
    <row r="308" customFormat="false" ht="15" hidden="false" customHeight="false" outlineLevel="0" collapsed="false">
      <c r="A308" s="15"/>
      <c r="B308" s="15"/>
      <c r="C308" s="15"/>
      <c r="D308" s="15"/>
      <c r="E308" s="15"/>
      <c r="F308" s="15"/>
      <c r="G308" s="16" t="str">
        <f aca="false">IF(COUNTA(A308:F308)=0,"",IF(COUNTA(A308:F308)&lt;6,"Fix: fill in every column",IF(OR(ISERROR(FIND("@",F308)),ISERROR(FIND(".",MID(F308,FIND("@",F308&amp;"@")+1,200))),ISNUMBER(FIND(" ",TRIM(F308)))),"Fix: email looks wrong",IF(COUNTIF(Lists!$A$2:$A$18,B308)=0,"Fix: pick age group from the list",IF(COUNTIF(Lists!$B$2:$B$3,C308)=0,"Fix: pick role from the list",IF(COUNTIFS($A$6:$A$505,A308,$B$6:$B$505,B308,$C$6:$C$505,"Head coach")=0,"Fix: this team has no Head coach",IF(COUNTIFS($A$6:$A$505,A308,$B$6:$B$505,B308,$C$6:$C$505,"Head coach")&gt;1,"Fix: this team has more than one Head coach",IF(COUNTIFS($A$6:$A$505,A308,$B$6:$B$505,B308,$F$6:$F$505,F308)&gt;1,"Fix: coach listed twice on this team","OK"))))))))</f>
        <v/>
      </c>
    </row>
    <row r="309" customFormat="false" ht="15" hidden="false" customHeight="false" outlineLevel="0" collapsed="false">
      <c r="A309" s="15"/>
      <c r="B309" s="15"/>
      <c r="C309" s="15"/>
      <c r="D309" s="15"/>
      <c r="E309" s="15"/>
      <c r="F309" s="15"/>
      <c r="G309" s="16" t="str">
        <f aca="false">IF(COUNTA(A309:F309)=0,"",IF(COUNTA(A309:F309)&lt;6,"Fix: fill in every column",IF(OR(ISERROR(FIND("@",F309)),ISERROR(FIND(".",MID(F309,FIND("@",F309&amp;"@")+1,200))),ISNUMBER(FIND(" ",TRIM(F309)))),"Fix: email looks wrong",IF(COUNTIF(Lists!$A$2:$A$18,B309)=0,"Fix: pick age group from the list",IF(COUNTIF(Lists!$B$2:$B$3,C309)=0,"Fix: pick role from the list",IF(COUNTIFS($A$6:$A$505,A309,$B$6:$B$505,B309,$C$6:$C$505,"Head coach")=0,"Fix: this team has no Head coach",IF(COUNTIFS($A$6:$A$505,A309,$B$6:$B$505,B309,$C$6:$C$505,"Head coach")&gt;1,"Fix: this team has more than one Head coach",IF(COUNTIFS($A$6:$A$505,A309,$B$6:$B$505,B309,$F$6:$F$505,F309)&gt;1,"Fix: coach listed twice on this team","OK"))))))))</f>
        <v/>
      </c>
    </row>
    <row r="310" customFormat="false" ht="15" hidden="false" customHeight="false" outlineLevel="0" collapsed="false">
      <c r="A310" s="15"/>
      <c r="B310" s="15"/>
      <c r="C310" s="15"/>
      <c r="D310" s="15"/>
      <c r="E310" s="15"/>
      <c r="F310" s="15"/>
      <c r="G310" s="16" t="str">
        <f aca="false">IF(COUNTA(A310:F310)=0,"",IF(COUNTA(A310:F310)&lt;6,"Fix: fill in every column",IF(OR(ISERROR(FIND("@",F310)),ISERROR(FIND(".",MID(F310,FIND("@",F310&amp;"@")+1,200))),ISNUMBER(FIND(" ",TRIM(F310)))),"Fix: email looks wrong",IF(COUNTIF(Lists!$A$2:$A$18,B310)=0,"Fix: pick age group from the list",IF(COUNTIF(Lists!$B$2:$B$3,C310)=0,"Fix: pick role from the list",IF(COUNTIFS($A$6:$A$505,A310,$B$6:$B$505,B310,$C$6:$C$505,"Head coach")=0,"Fix: this team has no Head coach",IF(COUNTIFS($A$6:$A$505,A310,$B$6:$B$505,B310,$C$6:$C$505,"Head coach")&gt;1,"Fix: this team has more than one Head coach",IF(COUNTIFS($A$6:$A$505,A310,$B$6:$B$505,B310,$F$6:$F$505,F310)&gt;1,"Fix: coach listed twice on this team","OK"))))))))</f>
        <v/>
      </c>
    </row>
    <row r="311" customFormat="false" ht="15" hidden="false" customHeight="false" outlineLevel="0" collapsed="false">
      <c r="A311" s="15"/>
      <c r="B311" s="15"/>
      <c r="C311" s="15"/>
      <c r="D311" s="15"/>
      <c r="E311" s="15"/>
      <c r="F311" s="15"/>
      <c r="G311" s="16" t="str">
        <f aca="false">IF(COUNTA(A311:F311)=0,"",IF(COUNTA(A311:F311)&lt;6,"Fix: fill in every column",IF(OR(ISERROR(FIND("@",F311)),ISERROR(FIND(".",MID(F311,FIND("@",F311&amp;"@")+1,200))),ISNUMBER(FIND(" ",TRIM(F311)))),"Fix: email looks wrong",IF(COUNTIF(Lists!$A$2:$A$18,B311)=0,"Fix: pick age group from the list",IF(COUNTIF(Lists!$B$2:$B$3,C311)=0,"Fix: pick role from the list",IF(COUNTIFS($A$6:$A$505,A311,$B$6:$B$505,B311,$C$6:$C$505,"Head coach")=0,"Fix: this team has no Head coach",IF(COUNTIFS($A$6:$A$505,A311,$B$6:$B$505,B311,$C$6:$C$505,"Head coach")&gt;1,"Fix: this team has more than one Head coach",IF(COUNTIFS($A$6:$A$505,A311,$B$6:$B$505,B311,$F$6:$F$505,F311)&gt;1,"Fix: coach listed twice on this team","OK"))))))))</f>
        <v/>
      </c>
    </row>
    <row r="312" customFormat="false" ht="15" hidden="false" customHeight="false" outlineLevel="0" collapsed="false">
      <c r="A312" s="15"/>
      <c r="B312" s="15"/>
      <c r="C312" s="15"/>
      <c r="D312" s="15"/>
      <c r="E312" s="15"/>
      <c r="F312" s="15"/>
      <c r="G312" s="16" t="str">
        <f aca="false">IF(COUNTA(A312:F312)=0,"",IF(COUNTA(A312:F312)&lt;6,"Fix: fill in every column",IF(OR(ISERROR(FIND("@",F312)),ISERROR(FIND(".",MID(F312,FIND("@",F312&amp;"@")+1,200))),ISNUMBER(FIND(" ",TRIM(F312)))),"Fix: email looks wrong",IF(COUNTIF(Lists!$A$2:$A$18,B312)=0,"Fix: pick age group from the list",IF(COUNTIF(Lists!$B$2:$B$3,C312)=0,"Fix: pick role from the list",IF(COUNTIFS($A$6:$A$505,A312,$B$6:$B$505,B312,$C$6:$C$505,"Head coach")=0,"Fix: this team has no Head coach",IF(COUNTIFS($A$6:$A$505,A312,$B$6:$B$505,B312,$C$6:$C$505,"Head coach")&gt;1,"Fix: this team has more than one Head coach",IF(COUNTIFS($A$6:$A$505,A312,$B$6:$B$505,B312,$F$6:$F$505,F312)&gt;1,"Fix: coach listed twice on this team","OK"))))))))</f>
        <v/>
      </c>
    </row>
    <row r="313" customFormat="false" ht="15" hidden="false" customHeight="false" outlineLevel="0" collapsed="false">
      <c r="A313" s="15"/>
      <c r="B313" s="15"/>
      <c r="C313" s="15"/>
      <c r="D313" s="15"/>
      <c r="E313" s="15"/>
      <c r="F313" s="15"/>
      <c r="G313" s="16" t="str">
        <f aca="false">IF(COUNTA(A313:F313)=0,"",IF(COUNTA(A313:F313)&lt;6,"Fix: fill in every column",IF(OR(ISERROR(FIND("@",F313)),ISERROR(FIND(".",MID(F313,FIND("@",F313&amp;"@")+1,200))),ISNUMBER(FIND(" ",TRIM(F313)))),"Fix: email looks wrong",IF(COUNTIF(Lists!$A$2:$A$18,B313)=0,"Fix: pick age group from the list",IF(COUNTIF(Lists!$B$2:$B$3,C313)=0,"Fix: pick role from the list",IF(COUNTIFS($A$6:$A$505,A313,$B$6:$B$505,B313,$C$6:$C$505,"Head coach")=0,"Fix: this team has no Head coach",IF(COUNTIFS($A$6:$A$505,A313,$B$6:$B$505,B313,$C$6:$C$505,"Head coach")&gt;1,"Fix: this team has more than one Head coach",IF(COUNTIFS($A$6:$A$505,A313,$B$6:$B$505,B313,$F$6:$F$505,F313)&gt;1,"Fix: coach listed twice on this team","OK"))))))))</f>
        <v/>
      </c>
    </row>
    <row r="314" customFormat="false" ht="15" hidden="false" customHeight="false" outlineLevel="0" collapsed="false">
      <c r="A314" s="15"/>
      <c r="B314" s="15"/>
      <c r="C314" s="15"/>
      <c r="D314" s="15"/>
      <c r="E314" s="15"/>
      <c r="F314" s="15"/>
      <c r="G314" s="16" t="str">
        <f aca="false">IF(COUNTA(A314:F314)=0,"",IF(COUNTA(A314:F314)&lt;6,"Fix: fill in every column",IF(OR(ISERROR(FIND("@",F314)),ISERROR(FIND(".",MID(F314,FIND("@",F314&amp;"@")+1,200))),ISNUMBER(FIND(" ",TRIM(F314)))),"Fix: email looks wrong",IF(COUNTIF(Lists!$A$2:$A$18,B314)=0,"Fix: pick age group from the list",IF(COUNTIF(Lists!$B$2:$B$3,C314)=0,"Fix: pick role from the list",IF(COUNTIFS($A$6:$A$505,A314,$B$6:$B$505,B314,$C$6:$C$505,"Head coach")=0,"Fix: this team has no Head coach",IF(COUNTIFS($A$6:$A$505,A314,$B$6:$B$505,B314,$C$6:$C$505,"Head coach")&gt;1,"Fix: this team has more than one Head coach",IF(COUNTIFS($A$6:$A$505,A314,$B$6:$B$505,B314,$F$6:$F$505,F314)&gt;1,"Fix: coach listed twice on this team","OK"))))))))</f>
        <v/>
      </c>
    </row>
    <row r="315" customFormat="false" ht="15" hidden="false" customHeight="false" outlineLevel="0" collapsed="false">
      <c r="A315" s="15"/>
      <c r="B315" s="15"/>
      <c r="C315" s="15"/>
      <c r="D315" s="15"/>
      <c r="E315" s="15"/>
      <c r="F315" s="15"/>
      <c r="G315" s="16" t="str">
        <f aca="false">IF(COUNTA(A315:F315)=0,"",IF(COUNTA(A315:F315)&lt;6,"Fix: fill in every column",IF(OR(ISERROR(FIND("@",F315)),ISERROR(FIND(".",MID(F315,FIND("@",F315&amp;"@")+1,200))),ISNUMBER(FIND(" ",TRIM(F315)))),"Fix: email looks wrong",IF(COUNTIF(Lists!$A$2:$A$18,B315)=0,"Fix: pick age group from the list",IF(COUNTIF(Lists!$B$2:$B$3,C315)=0,"Fix: pick role from the list",IF(COUNTIFS($A$6:$A$505,A315,$B$6:$B$505,B315,$C$6:$C$505,"Head coach")=0,"Fix: this team has no Head coach",IF(COUNTIFS($A$6:$A$505,A315,$B$6:$B$505,B315,$C$6:$C$505,"Head coach")&gt;1,"Fix: this team has more than one Head coach",IF(COUNTIFS($A$6:$A$505,A315,$B$6:$B$505,B315,$F$6:$F$505,F315)&gt;1,"Fix: coach listed twice on this team","OK"))))))))</f>
        <v/>
      </c>
    </row>
    <row r="316" customFormat="false" ht="15" hidden="false" customHeight="false" outlineLevel="0" collapsed="false">
      <c r="A316" s="15"/>
      <c r="B316" s="15"/>
      <c r="C316" s="15"/>
      <c r="D316" s="15"/>
      <c r="E316" s="15"/>
      <c r="F316" s="15"/>
      <c r="G316" s="16" t="str">
        <f aca="false">IF(COUNTA(A316:F316)=0,"",IF(COUNTA(A316:F316)&lt;6,"Fix: fill in every column",IF(OR(ISERROR(FIND("@",F316)),ISERROR(FIND(".",MID(F316,FIND("@",F316&amp;"@")+1,200))),ISNUMBER(FIND(" ",TRIM(F316)))),"Fix: email looks wrong",IF(COUNTIF(Lists!$A$2:$A$18,B316)=0,"Fix: pick age group from the list",IF(COUNTIF(Lists!$B$2:$B$3,C316)=0,"Fix: pick role from the list",IF(COUNTIFS($A$6:$A$505,A316,$B$6:$B$505,B316,$C$6:$C$505,"Head coach")=0,"Fix: this team has no Head coach",IF(COUNTIFS($A$6:$A$505,A316,$B$6:$B$505,B316,$C$6:$C$505,"Head coach")&gt;1,"Fix: this team has more than one Head coach",IF(COUNTIFS($A$6:$A$505,A316,$B$6:$B$505,B316,$F$6:$F$505,F316)&gt;1,"Fix: coach listed twice on this team","OK"))))))))</f>
        <v/>
      </c>
    </row>
    <row r="317" customFormat="false" ht="15" hidden="false" customHeight="false" outlineLevel="0" collapsed="false">
      <c r="A317" s="15"/>
      <c r="B317" s="15"/>
      <c r="C317" s="15"/>
      <c r="D317" s="15"/>
      <c r="E317" s="15"/>
      <c r="F317" s="15"/>
      <c r="G317" s="16" t="str">
        <f aca="false">IF(COUNTA(A317:F317)=0,"",IF(COUNTA(A317:F317)&lt;6,"Fix: fill in every column",IF(OR(ISERROR(FIND("@",F317)),ISERROR(FIND(".",MID(F317,FIND("@",F317&amp;"@")+1,200))),ISNUMBER(FIND(" ",TRIM(F317)))),"Fix: email looks wrong",IF(COUNTIF(Lists!$A$2:$A$18,B317)=0,"Fix: pick age group from the list",IF(COUNTIF(Lists!$B$2:$B$3,C317)=0,"Fix: pick role from the list",IF(COUNTIFS($A$6:$A$505,A317,$B$6:$B$505,B317,$C$6:$C$505,"Head coach")=0,"Fix: this team has no Head coach",IF(COUNTIFS($A$6:$A$505,A317,$B$6:$B$505,B317,$C$6:$C$505,"Head coach")&gt;1,"Fix: this team has more than one Head coach",IF(COUNTIFS($A$6:$A$505,A317,$B$6:$B$505,B317,$F$6:$F$505,F317)&gt;1,"Fix: coach listed twice on this team","OK"))))))))</f>
        <v/>
      </c>
    </row>
    <row r="318" customFormat="false" ht="15" hidden="false" customHeight="false" outlineLevel="0" collapsed="false">
      <c r="A318" s="15"/>
      <c r="B318" s="15"/>
      <c r="C318" s="15"/>
      <c r="D318" s="15"/>
      <c r="E318" s="15"/>
      <c r="F318" s="15"/>
      <c r="G318" s="16" t="str">
        <f aca="false">IF(COUNTA(A318:F318)=0,"",IF(COUNTA(A318:F318)&lt;6,"Fix: fill in every column",IF(OR(ISERROR(FIND("@",F318)),ISERROR(FIND(".",MID(F318,FIND("@",F318&amp;"@")+1,200))),ISNUMBER(FIND(" ",TRIM(F318)))),"Fix: email looks wrong",IF(COUNTIF(Lists!$A$2:$A$18,B318)=0,"Fix: pick age group from the list",IF(COUNTIF(Lists!$B$2:$B$3,C318)=0,"Fix: pick role from the list",IF(COUNTIFS($A$6:$A$505,A318,$B$6:$B$505,B318,$C$6:$C$505,"Head coach")=0,"Fix: this team has no Head coach",IF(COUNTIFS($A$6:$A$505,A318,$B$6:$B$505,B318,$C$6:$C$505,"Head coach")&gt;1,"Fix: this team has more than one Head coach",IF(COUNTIFS($A$6:$A$505,A318,$B$6:$B$505,B318,$F$6:$F$505,F318)&gt;1,"Fix: coach listed twice on this team","OK"))))))))</f>
        <v/>
      </c>
    </row>
    <row r="319" customFormat="false" ht="15" hidden="false" customHeight="false" outlineLevel="0" collapsed="false">
      <c r="A319" s="15"/>
      <c r="B319" s="15"/>
      <c r="C319" s="15"/>
      <c r="D319" s="15"/>
      <c r="E319" s="15"/>
      <c r="F319" s="15"/>
      <c r="G319" s="16" t="str">
        <f aca="false">IF(COUNTA(A319:F319)=0,"",IF(COUNTA(A319:F319)&lt;6,"Fix: fill in every column",IF(OR(ISERROR(FIND("@",F319)),ISERROR(FIND(".",MID(F319,FIND("@",F319&amp;"@")+1,200))),ISNUMBER(FIND(" ",TRIM(F319)))),"Fix: email looks wrong",IF(COUNTIF(Lists!$A$2:$A$18,B319)=0,"Fix: pick age group from the list",IF(COUNTIF(Lists!$B$2:$B$3,C319)=0,"Fix: pick role from the list",IF(COUNTIFS($A$6:$A$505,A319,$B$6:$B$505,B319,$C$6:$C$505,"Head coach")=0,"Fix: this team has no Head coach",IF(COUNTIFS($A$6:$A$505,A319,$B$6:$B$505,B319,$C$6:$C$505,"Head coach")&gt;1,"Fix: this team has more than one Head coach",IF(COUNTIFS($A$6:$A$505,A319,$B$6:$B$505,B319,$F$6:$F$505,F319)&gt;1,"Fix: coach listed twice on this team","OK"))))))))</f>
        <v/>
      </c>
    </row>
    <row r="320" customFormat="false" ht="15" hidden="false" customHeight="false" outlineLevel="0" collapsed="false">
      <c r="A320" s="15"/>
      <c r="B320" s="15"/>
      <c r="C320" s="15"/>
      <c r="D320" s="15"/>
      <c r="E320" s="15"/>
      <c r="F320" s="15"/>
      <c r="G320" s="16" t="str">
        <f aca="false">IF(COUNTA(A320:F320)=0,"",IF(COUNTA(A320:F320)&lt;6,"Fix: fill in every column",IF(OR(ISERROR(FIND("@",F320)),ISERROR(FIND(".",MID(F320,FIND("@",F320&amp;"@")+1,200))),ISNUMBER(FIND(" ",TRIM(F320)))),"Fix: email looks wrong",IF(COUNTIF(Lists!$A$2:$A$18,B320)=0,"Fix: pick age group from the list",IF(COUNTIF(Lists!$B$2:$B$3,C320)=0,"Fix: pick role from the list",IF(COUNTIFS($A$6:$A$505,A320,$B$6:$B$505,B320,$C$6:$C$505,"Head coach")=0,"Fix: this team has no Head coach",IF(COUNTIFS($A$6:$A$505,A320,$B$6:$B$505,B320,$C$6:$C$505,"Head coach")&gt;1,"Fix: this team has more than one Head coach",IF(COUNTIFS($A$6:$A$505,A320,$B$6:$B$505,B320,$F$6:$F$505,F320)&gt;1,"Fix: coach listed twice on this team","OK"))))))))</f>
        <v/>
      </c>
    </row>
    <row r="321" customFormat="false" ht="15" hidden="false" customHeight="false" outlineLevel="0" collapsed="false">
      <c r="A321" s="15"/>
      <c r="B321" s="15"/>
      <c r="C321" s="15"/>
      <c r="D321" s="15"/>
      <c r="E321" s="15"/>
      <c r="F321" s="15"/>
      <c r="G321" s="16" t="str">
        <f aca="false">IF(COUNTA(A321:F321)=0,"",IF(COUNTA(A321:F321)&lt;6,"Fix: fill in every column",IF(OR(ISERROR(FIND("@",F321)),ISERROR(FIND(".",MID(F321,FIND("@",F321&amp;"@")+1,200))),ISNUMBER(FIND(" ",TRIM(F321)))),"Fix: email looks wrong",IF(COUNTIF(Lists!$A$2:$A$18,B321)=0,"Fix: pick age group from the list",IF(COUNTIF(Lists!$B$2:$B$3,C321)=0,"Fix: pick role from the list",IF(COUNTIFS($A$6:$A$505,A321,$B$6:$B$505,B321,$C$6:$C$505,"Head coach")=0,"Fix: this team has no Head coach",IF(COUNTIFS($A$6:$A$505,A321,$B$6:$B$505,B321,$C$6:$C$505,"Head coach")&gt;1,"Fix: this team has more than one Head coach",IF(COUNTIFS($A$6:$A$505,A321,$B$6:$B$505,B321,$F$6:$F$505,F321)&gt;1,"Fix: coach listed twice on this team","OK"))))))))</f>
        <v/>
      </c>
    </row>
    <row r="322" customFormat="false" ht="15" hidden="false" customHeight="false" outlineLevel="0" collapsed="false">
      <c r="A322" s="15"/>
      <c r="B322" s="15"/>
      <c r="C322" s="15"/>
      <c r="D322" s="15"/>
      <c r="E322" s="15"/>
      <c r="F322" s="15"/>
      <c r="G322" s="16" t="str">
        <f aca="false">IF(COUNTA(A322:F322)=0,"",IF(COUNTA(A322:F322)&lt;6,"Fix: fill in every column",IF(OR(ISERROR(FIND("@",F322)),ISERROR(FIND(".",MID(F322,FIND("@",F322&amp;"@")+1,200))),ISNUMBER(FIND(" ",TRIM(F322)))),"Fix: email looks wrong",IF(COUNTIF(Lists!$A$2:$A$18,B322)=0,"Fix: pick age group from the list",IF(COUNTIF(Lists!$B$2:$B$3,C322)=0,"Fix: pick role from the list",IF(COUNTIFS($A$6:$A$505,A322,$B$6:$B$505,B322,$C$6:$C$505,"Head coach")=0,"Fix: this team has no Head coach",IF(COUNTIFS($A$6:$A$505,A322,$B$6:$B$505,B322,$C$6:$C$505,"Head coach")&gt;1,"Fix: this team has more than one Head coach",IF(COUNTIFS($A$6:$A$505,A322,$B$6:$B$505,B322,$F$6:$F$505,F322)&gt;1,"Fix: coach listed twice on this team","OK"))))))))</f>
        <v/>
      </c>
    </row>
    <row r="323" customFormat="false" ht="15" hidden="false" customHeight="false" outlineLevel="0" collapsed="false">
      <c r="A323" s="15"/>
      <c r="B323" s="15"/>
      <c r="C323" s="15"/>
      <c r="D323" s="15"/>
      <c r="E323" s="15"/>
      <c r="F323" s="15"/>
      <c r="G323" s="16" t="str">
        <f aca="false">IF(COUNTA(A323:F323)=0,"",IF(COUNTA(A323:F323)&lt;6,"Fix: fill in every column",IF(OR(ISERROR(FIND("@",F323)),ISERROR(FIND(".",MID(F323,FIND("@",F323&amp;"@")+1,200))),ISNUMBER(FIND(" ",TRIM(F323)))),"Fix: email looks wrong",IF(COUNTIF(Lists!$A$2:$A$18,B323)=0,"Fix: pick age group from the list",IF(COUNTIF(Lists!$B$2:$B$3,C323)=0,"Fix: pick role from the list",IF(COUNTIFS($A$6:$A$505,A323,$B$6:$B$505,B323,$C$6:$C$505,"Head coach")=0,"Fix: this team has no Head coach",IF(COUNTIFS($A$6:$A$505,A323,$B$6:$B$505,B323,$C$6:$C$505,"Head coach")&gt;1,"Fix: this team has more than one Head coach",IF(COUNTIFS($A$6:$A$505,A323,$B$6:$B$505,B323,$F$6:$F$505,F323)&gt;1,"Fix: coach listed twice on this team","OK"))))))))</f>
        <v/>
      </c>
    </row>
    <row r="324" customFormat="false" ht="15" hidden="false" customHeight="false" outlineLevel="0" collapsed="false">
      <c r="A324" s="15"/>
      <c r="B324" s="15"/>
      <c r="C324" s="15"/>
      <c r="D324" s="15"/>
      <c r="E324" s="15"/>
      <c r="F324" s="15"/>
      <c r="G324" s="16" t="str">
        <f aca="false">IF(COUNTA(A324:F324)=0,"",IF(COUNTA(A324:F324)&lt;6,"Fix: fill in every column",IF(OR(ISERROR(FIND("@",F324)),ISERROR(FIND(".",MID(F324,FIND("@",F324&amp;"@")+1,200))),ISNUMBER(FIND(" ",TRIM(F324)))),"Fix: email looks wrong",IF(COUNTIF(Lists!$A$2:$A$18,B324)=0,"Fix: pick age group from the list",IF(COUNTIF(Lists!$B$2:$B$3,C324)=0,"Fix: pick role from the list",IF(COUNTIFS($A$6:$A$505,A324,$B$6:$B$505,B324,$C$6:$C$505,"Head coach")=0,"Fix: this team has no Head coach",IF(COUNTIFS($A$6:$A$505,A324,$B$6:$B$505,B324,$C$6:$C$505,"Head coach")&gt;1,"Fix: this team has more than one Head coach",IF(COUNTIFS($A$6:$A$505,A324,$B$6:$B$505,B324,$F$6:$F$505,F324)&gt;1,"Fix: coach listed twice on this team","OK"))))))))</f>
        <v/>
      </c>
    </row>
    <row r="325" customFormat="false" ht="15" hidden="false" customHeight="false" outlineLevel="0" collapsed="false">
      <c r="A325" s="15"/>
      <c r="B325" s="15"/>
      <c r="C325" s="15"/>
      <c r="D325" s="15"/>
      <c r="E325" s="15"/>
      <c r="F325" s="15"/>
      <c r="G325" s="16" t="str">
        <f aca="false">IF(COUNTA(A325:F325)=0,"",IF(COUNTA(A325:F325)&lt;6,"Fix: fill in every column",IF(OR(ISERROR(FIND("@",F325)),ISERROR(FIND(".",MID(F325,FIND("@",F325&amp;"@")+1,200))),ISNUMBER(FIND(" ",TRIM(F325)))),"Fix: email looks wrong",IF(COUNTIF(Lists!$A$2:$A$18,B325)=0,"Fix: pick age group from the list",IF(COUNTIF(Lists!$B$2:$B$3,C325)=0,"Fix: pick role from the list",IF(COUNTIFS($A$6:$A$505,A325,$B$6:$B$505,B325,$C$6:$C$505,"Head coach")=0,"Fix: this team has no Head coach",IF(COUNTIFS($A$6:$A$505,A325,$B$6:$B$505,B325,$C$6:$C$505,"Head coach")&gt;1,"Fix: this team has more than one Head coach",IF(COUNTIFS($A$6:$A$505,A325,$B$6:$B$505,B325,$F$6:$F$505,F325)&gt;1,"Fix: coach listed twice on this team","OK"))))))))</f>
        <v/>
      </c>
    </row>
    <row r="326" customFormat="false" ht="15" hidden="false" customHeight="false" outlineLevel="0" collapsed="false">
      <c r="A326" s="15"/>
      <c r="B326" s="15"/>
      <c r="C326" s="15"/>
      <c r="D326" s="15"/>
      <c r="E326" s="15"/>
      <c r="F326" s="15"/>
      <c r="G326" s="16" t="str">
        <f aca="false">IF(COUNTA(A326:F326)=0,"",IF(COUNTA(A326:F326)&lt;6,"Fix: fill in every column",IF(OR(ISERROR(FIND("@",F326)),ISERROR(FIND(".",MID(F326,FIND("@",F326&amp;"@")+1,200))),ISNUMBER(FIND(" ",TRIM(F326)))),"Fix: email looks wrong",IF(COUNTIF(Lists!$A$2:$A$18,B326)=0,"Fix: pick age group from the list",IF(COUNTIF(Lists!$B$2:$B$3,C326)=0,"Fix: pick role from the list",IF(COUNTIFS($A$6:$A$505,A326,$B$6:$B$505,B326,$C$6:$C$505,"Head coach")=0,"Fix: this team has no Head coach",IF(COUNTIFS($A$6:$A$505,A326,$B$6:$B$505,B326,$C$6:$C$505,"Head coach")&gt;1,"Fix: this team has more than one Head coach",IF(COUNTIFS($A$6:$A$505,A326,$B$6:$B$505,B326,$F$6:$F$505,F326)&gt;1,"Fix: coach listed twice on this team","OK"))))))))</f>
        <v/>
      </c>
    </row>
    <row r="327" customFormat="false" ht="15" hidden="false" customHeight="false" outlineLevel="0" collapsed="false">
      <c r="A327" s="15"/>
      <c r="B327" s="15"/>
      <c r="C327" s="15"/>
      <c r="D327" s="15"/>
      <c r="E327" s="15"/>
      <c r="F327" s="15"/>
      <c r="G327" s="16" t="str">
        <f aca="false">IF(COUNTA(A327:F327)=0,"",IF(COUNTA(A327:F327)&lt;6,"Fix: fill in every column",IF(OR(ISERROR(FIND("@",F327)),ISERROR(FIND(".",MID(F327,FIND("@",F327&amp;"@")+1,200))),ISNUMBER(FIND(" ",TRIM(F327)))),"Fix: email looks wrong",IF(COUNTIF(Lists!$A$2:$A$18,B327)=0,"Fix: pick age group from the list",IF(COUNTIF(Lists!$B$2:$B$3,C327)=0,"Fix: pick role from the list",IF(COUNTIFS($A$6:$A$505,A327,$B$6:$B$505,B327,$C$6:$C$505,"Head coach")=0,"Fix: this team has no Head coach",IF(COUNTIFS($A$6:$A$505,A327,$B$6:$B$505,B327,$C$6:$C$505,"Head coach")&gt;1,"Fix: this team has more than one Head coach",IF(COUNTIFS($A$6:$A$505,A327,$B$6:$B$505,B327,$F$6:$F$505,F327)&gt;1,"Fix: coach listed twice on this team","OK"))))))))</f>
        <v/>
      </c>
    </row>
    <row r="328" customFormat="false" ht="15" hidden="false" customHeight="false" outlineLevel="0" collapsed="false">
      <c r="A328" s="15"/>
      <c r="B328" s="15"/>
      <c r="C328" s="15"/>
      <c r="D328" s="15"/>
      <c r="E328" s="15"/>
      <c r="F328" s="15"/>
      <c r="G328" s="16" t="str">
        <f aca="false">IF(COUNTA(A328:F328)=0,"",IF(COUNTA(A328:F328)&lt;6,"Fix: fill in every column",IF(OR(ISERROR(FIND("@",F328)),ISERROR(FIND(".",MID(F328,FIND("@",F328&amp;"@")+1,200))),ISNUMBER(FIND(" ",TRIM(F328)))),"Fix: email looks wrong",IF(COUNTIF(Lists!$A$2:$A$18,B328)=0,"Fix: pick age group from the list",IF(COUNTIF(Lists!$B$2:$B$3,C328)=0,"Fix: pick role from the list",IF(COUNTIFS($A$6:$A$505,A328,$B$6:$B$505,B328,$C$6:$C$505,"Head coach")=0,"Fix: this team has no Head coach",IF(COUNTIFS($A$6:$A$505,A328,$B$6:$B$505,B328,$C$6:$C$505,"Head coach")&gt;1,"Fix: this team has more than one Head coach",IF(COUNTIFS($A$6:$A$505,A328,$B$6:$B$505,B328,$F$6:$F$505,F328)&gt;1,"Fix: coach listed twice on this team","OK"))))))))</f>
        <v/>
      </c>
    </row>
    <row r="329" customFormat="false" ht="15" hidden="false" customHeight="false" outlineLevel="0" collapsed="false">
      <c r="A329" s="15"/>
      <c r="B329" s="15"/>
      <c r="C329" s="15"/>
      <c r="D329" s="15"/>
      <c r="E329" s="15"/>
      <c r="F329" s="15"/>
      <c r="G329" s="16" t="str">
        <f aca="false">IF(COUNTA(A329:F329)=0,"",IF(COUNTA(A329:F329)&lt;6,"Fix: fill in every column",IF(OR(ISERROR(FIND("@",F329)),ISERROR(FIND(".",MID(F329,FIND("@",F329&amp;"@")+1,200))),ISNUMBER(FIND(" ",TRIM(F329)))),"Fix: email looks wrong",IF(COUNTIF(Lists!$A$2:$A$18,B329)=0,"Fix: pick age group from the list",IF(COUNTIF(Lists!$B$2:$B$3,C329)=0,"Fix: pick role from the list",IF(COUNTIFS($A$6:$A$505,A329,$B$6:$B$505,B329,$C$6:$C$505,"Head coach")=0,"Fix: this team has no Head coach",IF(COUNTIFS($A$6:$A$505,A329,$B$6:$B$505,B329,$C$6:$C$505,"Head coach")&gt;1,"Fix: this team has more than one Head coach",IF(COUNTIFS($A$6:$A$505,A329,$B$6:$B$505,B329,$F$6:$F$505,F329)&gt;1,"Fix: coach listed twice on this team","OK"))))))))</f>
        <v/>
      </c>
    </row>
    <row r="330" customFormat="false" ht="15" hidden="false" customHeight="false" outlineLevel="0" collapsed="false">
      <c r="A330" s="15"/>
      <c r="B330" s="15"/>
      <c r="C330" s="15"/>
      <c r="D330" s="15"/>
      <c r="E330" s="15"/>
      <c r="F330" s="15"/>
      <c r="G330" s="16" t="str">
        <f aca="false">IF(COUNTA(A330:F330)=0,"",IF(COUNTA(A330:F330)&lt;6,"Fix: fill in every column",IF(OR(ISERROR(FIND("@",F330)),ISERROR(FIND(".",MID(F330,FIND("@",F330&amp;"@")+1,200))),ISNUMBER(FIND(" ",TRIM(F330)))),"Fix: email looks wrong",IF(COUNTIF(Lists!$A$2:$A$18,B330)=0,"Fix: pick age group from the list",IF(COUNTIF(Lists!$B$2:$B$3,C330)=0,"Fix: pick role from the list",IF(COUNTIFS($A$6:$A$505,A330,$B$6:$B$505,B330,$C$6:$C$505,"Head coach")=0,"Fix: this team has no Head coach",IF(COUNTIFS($A$6:$A$505,A330,$B$6:$B$505,B330,$C$6:$C$505,"Head coach")&gt;1,"Fix: this team has more than one Head coach",IF(COUNTIFS($A$6:$A$505,A330,$B$6:$B$505,B330,$F$6:$F$505,F330)&gt;1,"Fix: coach listed twice on this team","OK"))))))))</f>
        <v/>
      </c>
    </row>
    <row r="331" customFormat="false" ht="15" hidden="false" customHeight="false" outlineLevel="0" collapsed="false">
      <c r="A331" s="15"/>
      <c r="B331" s="15"/>
      <c r="C331" s="15"/>
      <c r="D331" s="15"/>
      <c r="E331" s="15"/>
      <c r="F331" s="15"/>
      <c r="G331" s="16" t="str">
        <f aca="false">IF(COUNTA(A331:F331)=0,"",IF(COUNTA(A331:F331)&lt;6,"Fix: fill in every column",IF(OR(ISERROR(FIND("@",F331)),ISERROR(FIND(".",MID(F331,FIND("@",F331&amp;"@")+1,200))),ISNUMBER(FIND(" ",TRIM(F331)))),"Fix: email looks wrong",IF(COUNTIF(Lists!$A$2:$A$18,B331)=0,"Fix: pick age group from the list",IF(COUNTIF(Lists!$B$2:$B$3,C331)=0,"Fix: pick role from the list",IF(COUNTIFS($A$6:$A$505,A331,$B$6:$B$505,B331,$C$6:$C$505,"Head coach")=0,"Fix: this team has no Head coach",IF(COUNTIFS($A$6:$A$505,A331,$B$6:$B$505,B331,$C$6:$C$505,"Head coach")&gt;1,"Fix: this team has more than one Head coach",IF(COUNTIFS($A$6:$A$505,A331,$B$6:$B$505,B331,$F$6:$F$505,F331)&gt;1,"Fix: coach listed twice on this team","OK"))))))))</f>
        <v/>
      </c>
    </row>
    <row r="332" customFormat="false" ht="15" hidden="false" customHeight="false" outlineLevel="0" collapsed="false">
      <c r="A332" s="15"/>
      <c r="B332" s="15"/>
      <c r="C332" s="15"/>
      <c r="D332" s="15"/>
      <c r="E332" s="15"/>
      <c r="F332" s="15"/>
      <c r="G332" s="16" t="str">
        <f aca="false">IF(COUNTA(A332:F332)=0,"",IF(COUNTA(A332:F332)&lt;6,"Fix: fill in every column",IF(OR(ISERROR(FIND("@",F332)),ISERROR(FIND(".",MID(F332,FIND("@",F332&amp;"@")+1,200))),ISNUMBER(FIND(" ",TRIM(F332)))),"Fix: email looks wrong",IF(COUNTIF(Lists!$A$2:$A$18,B332)=0,"Fix: pick age group from the list",IF(COUNTIF(Lists!$B$2:$B$3,C332)=0,"Fix: pick role from the list",IF(COUNTIFS($A$6:$A$505,A332,$B$6:$B$505,B332,$C$6:$C$505,"Head coach")=0,"Fix: this team has no Head coach",IF(COUNTIFS($A$6:$A$505,A332,$B$6:$B$505,B332,$C$6:$C$505,"Head coach")&gt;1,"Fix: this team has more than one Head coach",IF(COUNTIFS($A$6:$A$505,A332,$B$6:$B$505,B332,$F$6:$F$505,F332)&gt;1,"Fix: coach listed twice on this team","OK"))))))))</f>
        <v/>
      </c>
    </row>
    <row r="333" customFormat="false" ht="15" hidden="false" customHeight="false" outlineLevel="0" collapsed="false">
      <c r="A333" s="15"/>
      <c r="B333" s="15"/>
      <c r="C333" s="15"/>
      <c r="D333" s="15"/>
      <c r="E333" s="15"/>
      <c r="F333" s="15"/>
      <c r="G333" s="16" t="str">
        <f aca="false">IF(COUNTA(A333:F333)=0,"",IF(COUNTA(A333:F333)&lt;6,"Fix: fill in every column",IF(OR(ISERROR(FIND("@",F333)),ISERROR(FIND(".",MID(F333,FIND("@",F333&amp;"@")+1,200))),ISNUMBER(FIND(" ",TRIM(F333)))),"Fix: email looks wrong",IF(COUNTIF(Lists!$A$2:$A$18,B333)=0,"Fix: pick age group from the list",IF(COUNTIF(Lists!$B$2:$B$3,C333)=0,"Fix: pick role from the list",IF(COUNTIFS($A$6:$A$505,A333,$B$6:$B$505,B333,$C$6:$C$505,"Head coach")=0,"Fix: this team has no Head coach",IF(COUNTIFS($A$6:$A$505,A333,$B$6:$B$505,B333,$C$6:$C$505,"Head coach")&gt;1,"Fix: this team has more than one Head coach",IF(COUNTIFS($A$6:$A$505,A333,$B$6:$B$505,B333,$F$6:$F$505,F333)&gt;1,"Fix: coach listed twice on this team","OK"))))))))</f>
        <v/>
      </c>
    </row>
    <row r="334" customFormat="false" ht="15" hidden="false" customHeight="false" outlineLevel="0" collapsed="false">
      <c r="A334" s="15"/>
      <c r="B334" s="15"/>
      <c r="C334" s="15"/>
      <c r="D334" s="15"/>
      <c r="E334" s="15"/>
      <c r="F334" s="15"/>
      <c r="G334" s="16" t="str">
        <f aca="false">IF(COUNTA(A334:F334)=0,"",IF(COUNTA(A334:F334)&lt;6,"Fix: fill in every column",IF(OR(ISERROR(FIND("@",F334)),ISERROR(FIND(".",MID(F334,FIND("@",F334&amp;"@")+1,200))),ISNUMBER(FIND(" ",TRIM(F334)))),"Fix: email looks wrong",IF(COUNTIF(Lists!$A$2:$A$18,B334)=0,"Fix: pick age group from the list",IF(COUNTIF(Lists!$B$2:$B$3,C334)=0,"Fix: pick role from the list",IF(COUNTIFS($A$6:$A$505,A334,$B$6:$B$505,B334,$C$6:$C$505,"Head coach")=0,"Fix: this team has no Head coach",IF(COUNTIFS($A$6:$A$505,A334,$B$6:$B$505,B334,$C$6:$C$505,"Head coach")&gt;1,"Fix: this team has more than one Head coach",IF(COUNTIFS($A$6:$A$505,A334,$B$6:$B$505,B334,$F$6:$F$505,F334)&gt;1,"Fix: coach listed twice on this team","OK"))))))))</f>
        <v/>
      </c>
    </row>
    <row r="335" customFormat="false" ht="15" hidden="false" customHeight="false" outlineLevel="0" collapsed="false">
      <c r="A335" s="15"/>
      <c r="B335" s="15"/>
      <c r="C335" s="15"/>
      <c r="D335" s="15"/>
      <c r="E335" s="15"/>
      <c r="F335" s="15"/>
      <c r="G335" s="16" t="str">
        <f aca="false">IF(COUNTA(A335:F335)=0,"",IF(COUNTA(A335:F335)&lt;6,"Fix: fill in every column",IF(OR(ISERROR(FIND("@",F335)),ISERROR(FIND(".",MID(F335,FIND("@",F335&amp;"@")+1,200))),ISNUMBER(FIND(" ",TRIM(F335)))),"Fix: email looks wrong",IF(COUNTIF(Lists!$A$2:$A$18,B335)=0,"Fix: pick age group from the list",IF(COUNTIF(Lists!$B$2:$B$3,C335)=0,"Fix: pick role from the list",IF(COUNTIFS($A$6:$A$505,A335,$B$6:$B$505,B335,$C$6:$C$505,"Head coach")=0,"Fix: this team has no Head coach",IF(COUNTIFS($A$6:$A$505,A335,$B$6:$B$505,B335,$C$6:$C$505,"Head coach")&gt;1,"Fix: this team has more than one Head coach",IF(COUNTIFS($A$6:$A$505,A335,$B$6:$B$505,B335,$F$6:$F$505,F335)&gt;1,"Fix: coach listed twice on this team","OK"))))))))</f>
        <v/>
      </c>
    </row>
    <row r="336" customFormat="false" ht="15" hidden="false" customHeight="false" outlineLevel="0" collapsed="false">
      <c r="A336" s="15"/>
      <c r="B336" s="15"/>
      <c r="C336" s="15"/>
      <c r="D336" s="15"/>
      <c r="E336" s="15"/>
      <c r="F336" s="15"/>
      <c r="G336" s="16" t="str">
        <f aca="false">IF(COUNTA(A336:F336)=0,"",IF(COUNTA(A336:F336)&lt;6,"Fix: fill in every column",IF(OR(ISERROR(FIND("@",F336)),ISERROR(FIND(".",MID(F336,FIND("@",F336&amp;"@")+1,200))),ISNUMBER(FIND(" ",TRIM(F336)))),"Fix: email looks wrong",IF(COUNTIF(Lists!$A$2:$A$18,B336)=0,"Fix: pick age group from the list",IF(COUNTIF(Lists!$B$2:$B$3,C336)=0,"Fix: pick role from the list",IF(COUNTIFS($A$6:$A$505,A336,$B$6:$B$505,B336,$C$6:$C$505,"Head coach")=0,"Fix: this team has no Head coach",IF(COUNTIFS($A$6:$A$505,A336,$B$6:$B$505,B336,$C$6:$C$505,"Head coach")&gt;1,"Fix: this team has more than one Head coach",IF(COUNTIFS($A$6:$A$505,A336,$B$6:$B$505,B336,$F$6:$F$505,F336)&gt;1,"Fix: coach listed twice on this team","OK"))))))))</f>
        <v/>
      </c>
    </row>
    <row r="337" customFormat="false" ht="15" hidden="false" customHeight="false" outlineLevel="0" collapsed="false">
      <c r="A337" s="15"/>
      <c r="B337" s="15"/>
      <c r="C337" s="15"/>
      <c r="D337" s="15"/>
      <c r="E337" s="15"/>
      <c r="F337" s="15"/>
      <c r="G337" s="16" t="str">
        <f aca="false">IF(COUNTA(A337:F337)=0,"",IF(COUNTA(A337:F337)&lt;6,"Fix: fill in every column",IF(OR(ISERROR(FIND("@",F337)),ISERROR(FIND(".",MID(F337,FIND("@",F337&amp;"@")+1,200))),ISNUMBER(FIND(" ",TRIM(F337)))),"Fix: email looks wrong",IF(COUNTIF(Lists!$A$2:$A$18,B337)=0,"Fix: pick age group from the list",IF(COUNTIF(Lists!$B$2:$B$3,C337)=0,"Fix: pick role from the list",IF(COUNTIFS($A$6:$A$505,A337,$B$6:$B$505,B337,$C$6:$C$505,"Head coach")=0,"Fix: this team has no Head coach",IF(COUNTIFS($A$6:$A$505,A337,$B$6:$B$505,B337,$C$6:$C$505,"Head coach")&gt;1,"Fix: this team has more than one Head coach",IF(COUNTIFS($A$6:$A$505,A337,$B$6:$B$505,B337,$F$6:$F$505,F337)&gt;1,"Fix: coach listed twice on this team","OK"))))))))</f>
        <v/>
      </c>
    </row>
    <row r="338" customFormat="false" ht="15" hidden="false" customHeight="false" outlineLevel="0" collapsed="false">
      <c r="A338" s="15"/>
      <c r="B338" s="15"/>
      <c r="C338" s="15"/>
      <c r="D338" s="15"/>
      <c r="E338" s="15"/>
      <c r="F338" s="15"/>
      <c r="G338" s="16" t="str">
        <f aca="false">IF(COUNTA(A338:F338)=0,"",IF(COUNTA(A338:F338)&lt;6,"Fix: fill in every column",IF(OR(ISERROR(FIND("@",F338)),ISERROR(FIND(".",MID(F338,FIND("@",F338&amp;"@")+1,200))),ISNUMBER(FIND(" ",TRIM(F338)))),"Fix: email looks wrong",IF(COUNTIF(Lists!$A$2:$A$18,B338)=0,"Fix: pick age group from the list",IF(COUNTIF(Lists!$B$2:$B$3,C338)=0,"Fix: pick role from the list",IF(COUNTIFS($A$6:$A$505,A338,$B$6:$B$505,B338,$C$6:$C$505,"Head coach")=0,"Fix: this team has no Head coach",IF(COUNTIFS($A$6:$A$505,A338,$B$6:$B$505,B338,$C$6:$C$505,"Head coach")&gt;1,"Fix: this team has more than one Head coach",IF(COUNTIFS($A$6:$A$505,A338,$B$6:$B$505,B338,$F$6:$F$505,F338)&gt;1,"Fix: coach listed twice on this team","OK"))))))))</f>
        <v/>
      </c>
    </row>
    <row r="339" customFormat="false" ht="15" hidden="false" customHeight="false" outlineLevel="0" collapsed="false">
      <c r="A339" s="15"/>
      <c r="B339" s="15"/>
      <c r="C339" s="15"/>
      <c r="D339" s="15"/>
      <c r="E339" s="15"/>
      <c r="F339" s="15"/>
      <c r="G339" s="16" t="str">
        <f aca="false">IF(COUNTA(A339:F339)=0,"",IF(COUNTA(A339:F339)&lt;6,"Fix: fill in every column",IF(OR(ISERROR(FIND("@",F339)),ISERROR(FIND(".",MID(F339,FIND("@",F339&amp;"@")+1,200))),ISNUMBER(FIND(" ",TRIM(F339)))),"Fix: email looks wrong",IF(COUNTIF(Lists!$A$2:$A$18,B339)=0,"Fix: pick age group from the list",IF(COUNTIF(Lists!$B$2:$B$3,C339)=0,"Fix: pick role from the list",IF(COUNTIFS($A$6:$A$505,A339,$B$6:$B$505,B339,$C$6:$C$505,"Head coach")=0,"Fix: this team has no Head coach",IF(COUNTIFS($A$6:$A$505,A339,$B$6:$B$505,B339,$C$6:$C$505,"Head coach")&gt;1,"Fix: this team has more than one Head coach",IF(COUNTIFS($A$6:$A$505,A339,$B$6:$B$505,B339,$F$6:$F$505,F339)&gt;1,"Fix: coach listed twice on this team","OK"))))))))</f>
        <v/>
      </c>
    </row>
    <row r="340" customFormat="false" ht="15" hidden="false" customHeight="false" outlineLevel="0" collapsed="false">
      <c r="A340" s="15"/>
      <c r="B340" s="15"/>
      <c r="C340" s="15"/>
      <c r="D340" s="15"/>
      <c r="E340" s="15"/>
      <c r="F340" s="15"/>
      <c r="G340" s="16" t="str">
        <f aca="false">IF(COUNTA(A340:F340)=0,"",IF(COUNTA(A340:F340)&lt;6,"Fix: fill in every column",IF(OR(ISERROR(FIND("@",F340)),ISERROR(FIND(".",MID(F340,FIND("@",F340&amp;"@")+1,200))),ISNUMBER(FIND(" ",TRIM(F340)))),"Fix: email looks wrong",IF(COUNTIF(Lists!$A$2:$A$18,B340)=0,"Fix: pick age group from the list",IF(COUNTIF(Lists!$B$2:$B$3,C340)=0,"Fix: pick role from the list",IF(COUNTIFS($A$6:$A$505,A340,$B$6:$B$505,B340,$C$6:$C$505,"Head coach")=0,"Fix: this team has no Head coach",IF(COUNTIFS($A$6:$A$505,A340,$B$6:$B$505,B340,$C$6:$C$505,"Head coach")&gt;1,"Fix: this team has more than one Head coach",IF(COUNTIFS($A$6:$A$505,A340,$B$6:$B$505,B340,$F$6:$F$505,F340)&gt;1,"Fix: coach listed twice on this team","OK"))))))))</f>
        <v/>
      </c>
    </row>
    <row r="341" customFormat="false" ht="15" hidden="false" customHeight="false" outlineLevel="0" collapsed="false">
      <c r="A341" s="15"/>
      <c r="B341" s="15"/>
      <c r="C341" s="15"/>
      <c r="D341" s="15"/>
      <c r="E341" s="15"/>
      <c r="F341" s="15"/>
      <c r="G341" s="16" t="str">
        <f aca="false">IF(COUNTA(A341:F341)=0,"",IF(COUNTA(A341:F341)&lt;6,"Fix: fill in every column",IF(OR(ISERROR(FIND("@",F341)),ISERROR(FIND(".",MID(F341,FIND("@",F341&amp;"@")+1,200))),ISNUMBER(FIND(" ",TRIM(F341)))),"Fix: email looks wrong",IF(COUNTIF(Lists!$A$2:$A$18,B341)=0,"Fix: pick age group from the list",IF(COUNTIF(Lists!$B$2:$B$3,C341)=0,"Fix: pick role from the list",IF(COUNTIFS($A$6:$A$505,A341,$B$6:$B$505,B341,$C$6:$C$505,"Head coach")=0,"Fix: this team has no Head coach",IF(COUNTIFS($A$6:$A$505,A341,$B$6:$B$505,B341,$C$6:$C$505,"Head coach")&gt;1,"Fix: this team has more than one Head coach",IF(COUNTIFS($A$6:$A$505,A341,$B$6:$B$505,B341,$F$6:$F$505,F341)&gt;1,"Fix: coach listed twice on this team","OK"))))))))</f>
        <v/>
      </c>
    </row>
    <row r="342" customFormat="false" ht="15" hidden="false" customHeight="false" outlineLevel="0" collapsed="false">
      <c r="A342" s="15"/>
      <c r="B342" s="15"/>
      <c r="C342" s="15"/>
      <c r="D342" s="15"/>
      <c r="E342" s="15"/>
      <c r="F342" s="15"/>
      <c r="G342" s="16" t="str">
        <f aca="false">IF(COUNTA(A342:F342)=0,"",IF(COUNTA(A342:F342)&lt;6,"Fix: fill in every column",IF(OR(ISERROR(FIND("@",F342)),ISERROR(FIND(".",MID(F342,FIND("@",F342&amp;"@")+1,200))),ISNUMBER(FIND(" ",TRIM(F342)))),"Fix: email looks wrong",IF(COUNTIF(Lists!$A$2:$A$18,B342)=0,"Fix: pick age group from the list",IF(COUNTIF(Lists!$B$2:$B$3,C342)=0,"Fix: pick role from the list",IF(COUNTIFS($A$6:$A$505,A342,$B$6:$B$505,B342,$C$6:$C$505,"Head coach")=0,"Fix: this team has no Head coach",IF(COUNTIFS($A$6:$A$505,A342,$B$6:$B$505,B342,$C$6:$C$505,"Head coach")&gt;1,"Fix: this team has more than one Head coach",IF(COUNTIFS($A$6:$A$505,A342,$B$6:$B$505,B342,$F$6:$F$505,F342)&gt;1,"Fix: coach listed twice on this team","OK"))))))))</f>
        <v/>
      </c>
    </row>
    <row r="343" customFormat="false" ht="15" hidden="false" customHeight="false" outlineLevel="0" collapsed="false">
      <c r="A343" s="15"/>
      <c r="B343" s="15"/>
      <c r="C343" s="15"/>
      <c r="D343" s="15"/>
      <c r="E343" s="15"/>
      <c r="F343" s="15"/>
      <c r="G343" s="16" t="str">
        <f aca="false">IF(COUNTA(A343:F343)=0,"",IF(COUNTA(A343:F343)&lt;6,"Fix: fill in every column",IF(OR(ISERROR(FIND("@",F343)),ISERROR(FIND(".",MID(F343,FIND("@",F343&amp;"@")+1,200))),ISNUMBER(FIND(" ",TRIM(F343)))),"Fix: email looks wrong",IF(COUNTIF(Lists!$A$2:$A$18,B343)=0,"Fix: pick age group from the list",IF(COUNTIF(Lists!$B$2:$B$3,C343)=0,"Fix: pick role from the list",IF(COUNTIFS($A$6:$A$505,A343,$B$6:$B$505,B343,$C$6:$C$505,"Head coach")=0,"Fix: this team has no Head coach",IF(COUNTIFS($A$6:$A$505,A343,$B$6:$B$505,B343,$C$6:$C$505,"Head coach")&gt;1,"Fix: this team has more than one Head coach",IF(COUNTIFS($A$6:$A$505,A343,$B$6:$B$505,B343,$F$6:$F$505,F343)&gt;1,"Fix: coach listed twice on this team","OK"))))))))</f>
        <v/>
      </c>
    </row>
    <row r="344" customFormat="false" ht="15" hidden="false" customHeight="false" outlineLevel="0" collapsed="false">
      <c r="A344" s="15"/>
      <c r="B344" s="15"/>
      <c r="C344" s="15"/>
      <c r="D344" s="15"/>
      <c r="E344" s="15"/>
      <c r="F344" s="15"/>
      <c r="G344" s="16" t="str">
        <f aca="false">IF(COUNTA(A344:F344)=0,"",IF(COUNTA(A344:F344)&lt;6,"Fix: fill in every column",IF(OR(ISERROR(FIND("@",F344)),ISERROR(FIND(".",MID(F344,FIND("@",F344&amp;"@")+1,200))),ISNUMBER(FIND(" ",TRIM(F344)))),"Fix: email looks wrong",IF(COUNTIF(Lists!$A$2:$A$18,B344)=0,"Fix: pick age group from the list",IF(COUNTIF(Lists!$B$2:$B$3,C344)=0,"Fix: pick role from the list",IF(COUNTIFS($A$6:$A$505,A344,$B$6:$B$505,B344,$C$6:$C$505,"Head coach")=0,"Fix: this team has no Head coach",IF(COUNTIFS($A$6:$A$505,A344,$B$6:$B$505,B344,$C$6:$C$505,"Head coach")&gt;1,"Fix: this team has more than one Head coach",IF(COUNTIFS($A$6:$A$505,A344,$B$6:$B$505,B344,$F$6:$F$505,F344)&gt;1,"Fix: coach listed twice on this team","OK"))))))))</f>
        <v/>
      </c>
    </row>
    <row r="345" customFormat="false" ht="15" hidden="false" customHeight="false" outlineLevel="0" collapsed="false">
      <c r="A345" s="15"/>
      <c r="B345" s="15"/>
      <c r="C345" s="15"/>
      <c r="D345" s="15"/>
      <c r="E345" s="15"/>
      <c r="F345" s="15"/>
      <c r="G345" s="16" t="str">
        <f aca="false">IF(COUNTA(A345:F345)=0,"",IF(COUNTA(A345:F345)&lt;6,"Fix: fill in every column",IF(OR(ISERROR(FIND("@",F345)),ISERROR(FIND(".",MID(F345,FIND("@",F345&amp;"@")+1,200))),ISNUMBER(FIND(" ",TRIM(F345)))),"Fix: email looks wrong",IF(COUNTIF(Lists!$A$2:$A$18,B345)=0,"Fix: pick age group from the list",IF(COUNTIF(Lists!$B$2:$B$3,C345)=0,"Fix: pick role from the list",IF(COUNTIFS($A$6:$A$505,A345,$B$6:$B$505,B345,$C$6:$C$505,"Head coach")=0,"Fix: this team has no Head coach",IF(COUNTIFS($A$6:$A$505,A345,$B$6:$B$505,B345,$C$6:$C$505,"Head coach")&gt;1,"Fix: this team has more than one Head coach",IF(COUNTIFS($A$6:$A$505,A345,$B$6:$B$505,B345,$F$6:$F$505,F345)&gt;1,"Fix: coach listed twice on this team","OK"))))))))</f>
        <v/>
      </c>
    </row>
    <row r="346" customFormat="false" ht="15" hidden="false" customHeight="false" outlineLevel="0" collapsed="false">
      <c r="A346" s="15"/>
      <c r="B346" s="15"/>
      <c r="C346" s="15"/>
      <c r="D346" s="15"/>
      <c r="E346" s="15"/>
      <c r="F346" s="15"/>
      <c r="G346" s="16" t="str">
        <f aca="false">IF(COUNTA(A346:F346)=0,"",IF(COUNTA(A346:F346)&lt;6,"Fix: fill in every column",IF(OR(ISERROR(FIND("@",F346)),ISERROR(FIND(".",MID(F346,FIND("@",F346&amp;"@")+1,200))),ISNUMBER(FIND(" ",TRIM(F346)))),"Fix: email looks wrong",IF(COUNTIF(Lists!$A$2:$A$18,B346)=0,"Fix: pick age group from the list",IF(COUNTIF(Lists!$B$2:$B$3,C346)=0,"Fix: pick role from the list",IF(COUNTIFS($A$6:$A$505,A346,$B$6:$B$505,B346,$C$6:$C$505,"Head coach")=0,"Fix: this team has no Head coach",IF(COUNTIFS($A$6:$A$505,A346,$B$6:$B$505,B346,$C$6:$C$505,"Head coach")&gt;1,"Fix: this team has more than one Head coach",IF(COUNTIFS($A$6:$A$505,A346,$B$6:$B$505,B346,$F$6:$F$505,F346)&gt;1,"Fix: coach listed twice on this team","OK"))))))))</f>
        <v/>
      </c>
    </row>
    <row r="347" customFormat="false" ht="15" hidden="false" customHeight="false" outlineLevel="0" collapsed="false">
      <c r="A347" s="15"/>
      <c r="B347" s="15"/>
      <c r="C347" s="15"/>
      <c r="D347" s="15"/>
      <c r="E347" s="15"/>
      <c r="F347" s="15"/>
      <c r="G347" s="16" t="str">
        <f aca="false">IF(COUNTA(A347:F347)=0,"",IF(COUNTA(A347:F347)&lt;6,"Fix: fill in every column",IF(OR(ISERROR(FIND("@",F347)),ISERROR(FIND(".",MID(F347,FIND("@",F347&amp;"@")+1,200))),ISNUMBER(FIND(" ",TRIM(F347)))),"Fix: email looks wrong",IF(COUNTIF(Lists!$A$2:$A$18,B347)=0,"Fix: pick age group from the list",IF(COUNTIF(Lists!$B$2:$B$3,C347)=0,"Fix: pick role from the list",IF(COUNTIFS($A$6:$A$505,A347,$B$6:$B$505,B347,$C$6:$C$505,"Head coach")=0,"Fix: this team has no Head coach",IF(COUNTIFS($A$6:$A$505,A347,$B$6:$B$505,B347,$C$6:$C$505,"Head coach")&gt;1,"Fix: this team has more than one Head coach",IF(COUNTIFS($A$6:$A$505,A347,$B$6:$B$505,B347,$F$6:$F$505,F347)&gt;1,"Fix: coach listed twice on this team","OK"))))))))</f>
        <v/>
      </c>
    </row>
    <row r="348" customFormat="false" ht="15" hidden="false" customHeight="false" outlineLevel="0" collapsed="false">
      <c r="A348" s="15"/>
      <c r="B348" s="15"/>
      <c r="C348" s="15"/>
      <c r="D348" s="15"/>
      <c r="E348" s="15"/>
      <c r="F348" s="15"/>
      <c r="G348" s="16" t="str">
        <f aca="false">IF(COUNTA(A348:F348)=0,"",IF(COUNTA(A348:F348)&lt;6,"Fix: fill in every column",IF(OR(ISERROR(FIND("@",F348)),ISERROR(FIND(".",MID(F348,FIND("@",F348&amp;"@")+1,200))),ISNUMBER(FIND(" ",TRIM(F348)))),"Fix: email looks wrong",IF(COUNTIF(Lists!$A$2:$A$18,B348)=0,"Fix: pick age group from the list",IF(COUNTIF(Lists!$B$2:$B$3,C348)=0,"Fix: pick role from the list",IF(COUNTIFS($A$6:$A$505,A348,$B$6:$B$505,B348,$C$6:$C$505,"Head coach")=0,"Fix: this team has no Head coach",IF(COUNTIFS($A$6:$A$505,A348,$B$6:$B$505,B348,$C$6:$C$505,"Head coach")&gt;1,"Fix: this team has more than one Head coach",IF(COUNTIFS($A$6:$A$505,A348,$B$6:$B$505,B348,$F$6:$F$505,F348)&gt;1,"Fix: coach listed twice on this team","OK"))))))))</f>
        <v/>
      </c>
    </row>
    <row r="349" customFormat="false" ht="15" hidden="false" customHeight="false" outlineLevel="0" collapsed="false">
      <c r="A349" s="15"/>
      <c r="B349" s="15"/>
      <c r="C349" s="15"/>
      <c r="D349" s="15"/>
      <c r="E349" s="15"/>
      <c r="F349" s="15"/>
      <c r="G349" s="16" t="str">
        <f aca="false">IF(COUNTA(A349:F349)=0,"",IF(COUNTA(A349:F349)&lt;6,"Fix: fill in every column",IF(OR(ISERROR(FIND("@",F349)),ISERROR(FIND(".",MID(F349,FIND("@",F349&amp;"@")+1,200))),ISNUMBER(FIND(" ",TRIM(F349)))),"Fix: email looks wrong",IF(COUNTIF(Lists!$A$2:$A$18,B349)=0,"Fix: pick age group from the list",IF(COUNTIF(Lists!$B$2:$B$3,C349)=0,"Fix: pick role from the list",IF(COUNTIFS($A$6:$A$505,A349,$B$6:$B$505,B349,$C$6:$C$505,"Head coach")=0,"Fix: this team has no Head coach",IF(COUNTIFS($A$6:$A$505,A349,$B$6:$B$505,B349,$C$6:$C$505,"Head coach")&gt;1,"Fix: this team has more than one Head coach",IF(COUNTIFS($A$6:$A$505,A349,$B$6:$B$505,B349,$F$6:$F$505,F349)&gt;1,"Fix: coach listed twice on this team","OK"))))))))</f>
        <v/>
      </c>
    </row>
    <row r="350" customFormat="false" ht="15" hidden="false" customHeight="false" outlineLevel="0" collapsed="false">
      <c r="A350" s="15"/>
      <c r="B350" s="15"/>
      <c r="C350" s="15"/>
      <c r="D350" s="15"/>
      <c r="E350" s="15"/>
      <c r="F350" s="15"/>
      <c r="G350" s="16" t="str">
        <f aca="false">IF(COUNTA(A350:F350)=0,"",IF(COUNTA(A350:F350)&lt;6,"Fix: fill in every column",IF(OR(ISERROR(FIND("@",F350)),ISERROR(FIND(".",MID(F350,FIND("@",F350&amp;"@")+1,200))),ISNUMBER(FIND(" ",TRIM(F350)))),"Fix: email looks wrong",IF(COUNTIF(Lists!$A$2:$A$18,B350)=0,"Fix: pick age group from the list",IF(COUNTIF(Lists!$B$2:$B$3,C350)=0,"Fix: pick role from the list",IF(COUNTIFS($A$6:$A$505,A350,$B$6:$B$505,B350,$C$6:$C$505,"Head coach")=0,"Fix: this team has no Head coach",IF(COUNTIFS($A$6:$A$505,A350,$B$6:$B$505,B350,$C$6:$C$505,"Head coach")&gt;1,"Fix: this team has more than one Head coach",IF(COUNTIFS($A$6:$A$505,A350,$B$6:$B$505,B350,$F$6:$F$505,F350)&gt;1,"Fix: coach listed twice on this team","OK"))))))))</f>
        <v/>
      </c>
    </row>
    <row r="351" customFormat="false" ht="15" hidden="false" customHeight="false" outlineLevel="0" collapsed="false">
      <c r="A351" s="15"/>
      <c r="B351" s="15"/>
      <c r="C351" s="15"/>
      <c r="D351" s="15"/>
      <c r="E351" s="15"/>
      <c r="F351" s="15"/>
      <c r="G351" s="16" t="str">
        <f aca="false">IF(COUNTA(A351:F351)=0,"",IF(COUNTA(A351:F351)&lt;6,"Fix: fill in every column",IF(OR(ISERROR(FIND("@",F351)),ISERROR(FIND(".",MID(F351,FIND("@",F351&amp;"@")+1,200))),ISNUMBER(FIND(" ",TRIM(F351)))),"Fix: email looks wrong",IF(COUNTIF(Lists!$A$2:$A$18,B351)=0,"Fix: pick age group from the list",IF(COUNTIF(Lists!$B$2:$B$3,C351)=0,"Fix: pick role from the list",IF(COUNTIFS($A$6:$A$505,A351,$B$6:$B$505,B351,$C$6:$C$505,"Head coach")=0,"Fix: this team has no Head coach",IF(COUNTIFS($A$6:$A$505,A351,$B$6:$B$505,B351,$C$6:$C$505,"Head coach")&gt;1,"Fix: this team has more than one Head coach",IF(COUNTIFS($A$6:$A$505,A351,$B$6:$B$505,B351,$F$6:$F$505,F351)&gt;1,"Fix: coach listed twice on this team","OK"))))))))</f>
        <v/>
      </c>
    </row>
    <row r="352" customFormat="false" ht="15" hidden="false" customHeight="false" outlineLevel="0" collapsed="false">
      <c r="A352" s="15"/>
      <c r="B352" s="15"/>
      <c r="C352" s="15"/>
      <c r="D352" s="15"/>
      <c r="E352" s="15"/>
      <c r="F352" s="15"/>
      <c r="G352" s="16" t="str">
        <f aca="false">IF(COUNTA(A352:F352)=0,"",IF(COUNTA(A352:F352)&lt;6,"Fix: fill in every column",IF(OR(ISERROR(FIND("@",F352)),ISERROR(FIND(".",MID(F352,FIND("@",F352&amp;"@")+1,200))),ISNUMBER(FIND(" ",TRIM(F352)))),"Fix: email looks wrong",IF(COUNTIF(Lists!$A$2:$A$18,B352)=0,"Fix: pick age group from the list",IF(COUNTIF(Lists!$B$2:$B$3,C352)=0,"Fix: pick role from the list",IF(COUNTIFS($A$6:$A$505,A352,$B$6:$B$505,B352,$C$6:$C$505,"Head coach")=0,"Fix: this team has no Head coach",IF(COUNTIFS($A$6:$A$505,A352,$B$6:$B$505,B352,$C$6:$C$505,"Head coach")&gt;1,"Fix: this team has more than one Head coach",IF(COUNTIFS($A$6:$A$505,A352,$B$6:$B$505,B352,$F$6:$F$505,F352)&gt;1,"Fix: coach listed twice on this team","OK"))))))))</f>
        <v/>
      </c>
    </row>
    <row r="353" customFormat="false" ht="15" hidden="false" customHeight="false" outlineLevel="0" collapsed="false">
      <c r="A353" s="15"/>
      <c r="B353" s="15"/>
      <c r="C353" s="15"/>
      <c r="D353" s="15"/>
      <c r="E353" s="15"/>
      <c r="F353" s="15"/>
      <c r="G353" s="16" t="str">
        <f aca="false">IF(COUNTA(A353:F353)=0,"",IF(COUNTA(A353:F353)&lt;6,"Fix: fill in every column",IF(OR(ISERROR(FIND("@",F353)),ISERROR(FIND(".",MID(F353,FIND("@",F353&amp;"@")+1,200))),ISNUMBER(FIND(" ",TRIM(F353)))),"Fix: email looks wrong",IF(COUNTIF(Lists!$A$2:$A$18,B353)=0,"Fix: pick age group from the list",IF(COUNTIF(Lists!$B$2:$B$3,C353)=0,"Fix: pick role from the list",IF(COUNTIFS($A$6:$A$505,A353,$B$6:$B$505,B353,$C$6:$C$505,"Head coach")=0,"Fix: this team has no Head coach",IF(COUNTIFS($A$6:$A$505,A353,$B$6:$B$505,B353,$C$6:$C$505,"Head coach")&gt;1,"Fix: this team has more than one Head coach",IF(COUNTIFS($A$6:$A$505,A353,$B$6:$B$505,B353,$F$6:$F$505,F353)&gt;1,"Fix: coach listed twice on this team","OK"))))))))</f>
        <v/>
      </c>
    </row>
    <row r="354" customFormat="false" ht="15" hidden="false" customHeight="false" outlineLevel="0" collapsed="false">
      <c r="A354" s="15"/>
      <c r="B354" s="15"/>
      <c r="C354" s="15"/>
      <c r="D354" s="15"/>
      <c r="E354" s="15"/>
      <c r="F354" s="15"/>
      <c r="G354" s="16" t="str">
        <f aca="false">IF(COUNTA(A354:F354)=0,"",IF(COUNTA(A354:F354)&lt;6,"Fix: fill in every column",IF(OR(ISERROR(FIND("@",F354)),ISERROR(FIND(".",MID(F354,FIND("@",F354&amp;"@")+1,200))),ISNUMBER(FIND(" ",TRIM(F354)))),"Fix: email looks wrong",IF(COUNTIF(Lists!$A$2:$A$18,B354)=0,"Fix: pick age group from the list",IF(COUNTIF(Lists!$B$2:$B$3,C354)=0,"Fix: pick role from the list",IF(COUNTIFS($A$6:$A$505,A354,$B$6:$B$505,B354,$C$6:$C$505,"Head coach")=0,"Fix: this team has no Head coach",IF(COUNTIFS($A$6:$A$505,A354,$B$6:$B$505,B354,$C$6:$C$505,"Head coach")&gt;1,"Fix: this team has more than one Head coach",IF(COUNTIFS($A$6:$A$505,A354,$B$6:$B$505,B354,$F$6:$F$505,F354)&gt;1,"Fix: coach listed twice on this team","OK"))))))))</f>
        <v/>
      </c>
    </row>
    <row r="355" customFormat="false" ht="15" hidden="false" customHeight="false" outlineLevel="0" collapsed="false">
      <c r="A355" s="15"/>
      <c r="B355" s="15"/>
      <c r="C355" s="15"/>
      <c r="D355" s="15"/>
      <c r="E355" s="15"/>
      <c r="F355" s="15"/>
      <c r="G355" s="16" t="str">
        <f aca="false">IF(COUNTA(A355:F355)=0,"",IF(COUNTA(A355:F355)&lt;6,"Fix: fill in every column",IF(OR(ISERROR(FIND("@",F355)),ISERROR(FIND(".",MID(F355,FIND("@",F355&amp;"@")+1,200))),ISNUMBER(FIND(" ",TRIM(F355)))),"Fix: email looks wrong",IF(COUNTIF(Lists!$A$2:$A$18,B355)=0,"Fix: pick age group from the list",IF(COUNTIF(Lists!$B$2:$B$3,C355)=0,"Fix: pick role from the list",IF(COUNTIFS($A$6:$A$505,A355,$B$6:$B$505,B355,$C$6:$C$505,"Head coach")=0,"Fix: this team has no Head coach",IF(COUNTIFS($A$6:$A$505,A355,$B$6:$B$505,B355,$C$6:$C$505,"Head coach")&gt;1,"Fix: this team has more than one Head coach",IF(COUNTIFS($A$6:$A$505,A355,$B$6:$B$505,B355,$F$6:$F$505,F355)&gt;1,"Fix: coach listed twice on this team","OK"))))))))</f>
        <v/>
      </c>
    </row>
    <row r="356" customFormat="false" ht="15" hidden="false" customHeight="false" outlineLevel="0" collapsed="false">
      <c r="A356" s="15"/>
      <c r="B356" s="15"/>
      <c r="C356" s="15"/>
      <c r="D356" s="15"/>
      <c r="E356" s="15"/>
      <c r="F356" s="15"/>
      <c r="G356" s="16" t="str">
        <f aca="false">IF(COUNTA(A356:F356)=0,"",IF(COUNTA(A356:F356)&lt;6,"Fix: fill in every column",IF(OR(ISERROR(FIND("@",F356)),ISERROR(FIND(".",MID(F356,FIND("@",F356&amp;"@")+1,200))),ISNUMBER(FIND(" ",TRIM(F356)))),"Fix: email looks wrong",IF(COUNTIF(Lists!$A$2:$A$18,B356)=0,"Fix: pick age group from the list",IF(COUNTIF(Lists!$B$2:$B$3,C356)=0,"Fix: pick role from the list",IF(COUNTIFS($A$6:$A$505,A356,$B$6:$B$505,B356,$C$6:$C$505,"Head coach")=0,"Fix: this team has no Head coach",IF(COUNTIFS($A$6:$A$505,A356,$B$6:$B$505,B356,$C$6:$C$505,"Head coach")&gt;1,"Fix: this team has more than one Head coach",IF(COUNTIFS($A$6:$A$505,A356,$B$6:$B$505,B356,$F$6:$F$505,F356)&gt;1,"Fix: coach listed twice on this team","OK"))))))))</f>
        <v/>
      </c>
    </row>
    <row r="357" customFormat="false" ht="15" hidden="false" customHeight="false" outlineLevel="0" collapsed="false">
      <c r="A357" s="15"/>
      <c r="B357" s="15"/>
      <c r="C357" s="15"/>
      <c r="D357" s="15"/>
      <c r="E357" s="15"/>
      <c r="F357" s="15"/>
      <c r="G357" s="16" t="str">
        <f aca="false">IF(COUNTA(A357:F357)=0,"",IF(COUNTA(A357:F357)&lt;6,"Fix: fill in every column",IF(OR(ISERROR(FIND("@",F357)),ISERROR(FIND(".",MID(F357,FIND("@",F357&amp;"@")+1,200))),ISNUMBER(FIND(" ",TRIM(F357)))),"Fix: email looks wrong",IF(COUNTIF(Lists!$A$2:$A$18,B357)=0,"Fix: pick age group from the list",IF(COUNTIF(Lists!$B$2:$B$3,C357)=0,"Fix: pick role from the list",IF(COUNTIFS($A$6:$A$505,A357,$B$6:$B$505,B357,$C$6:$C$505,"Head coach")=0,"Fix: this team has no Head coach",IF(COUNTIFS($A$6:$A$505,A357,$B$6:$B$505,B357,$C$6:$C$505,"Head coach")&gt;1,"Fix: this team has more than one Head coach",IF(COUNTIFS($A$6:$A$505,A357,$B$6:$B$505,B357,$F$6:$F$505,F357)&gt;1,"Fix: coach listed twice on this team","OK"))))))))</f>
        <v/>
      </c>
    </row>
    <row r="358" customFormat="false" ht="15" hidden="false" customHeight="false" outlineLevel="0" collapsed="false">
      <c r="A358" s="15"/>
      <c r="B358" s="15"/>
      <c r="C358" s="15"/>
      <c r="D358" s="15"/>
      <c r="E358" s="15"/>
      <c r="F358" s="15"/>
      <c r="G358" s="16" t="str">
        <f aca="false">IF(COUNTA(A358:F358)=0,"",IF(COUNTA(A358:F358)&lt;6,"Fix: fill in every column",IF(OR(ISERROR(FIND("@",F358)),ISERROR(FIND(".",MID(F358,FIND("@",F358&amp;"@")+1,200))),ISNUMBER(FIND(" ",TRIM(F358)))),"Fix: email looks wrong",IF(COUNTIF(Lists!$A$2:$A$18,B358)=0,"Fix: pick age group from the list",IF(COUNTIF(Lists!$B$2:$B$3,C358)=0,"Fix: pick role from the list",IF(COUNTIFS($A$6:$A$505,A358,$B$6:$B$505,B358,$C$6:$C$505,"Head coach")=0,"Fix: this team has no Head coach",IF(COUNTIFS($A$6:$A$505,A358,$B$6:$B$505,B358,$C$6:$C$505,"Head coach")&gt;1,"Fix: this team has more than one Head coach",IF(COUNTIFS($A$6:$A$505,A358,$B$6:$B$505,B358,$F$6:$F$505,F358)&gt;1,"Fix: coach listed twice on this team","OK"))))))))</f>
        <v/>
      </c>
    </row>
    <row r="359" customFormat="false" ht="15" hidden="false" customHeight="false" outlineLevel="0" collapsed="false">
      <c r="A359" s="15"/>
      <c r="B359" s="15"/>
      <c r="C359" s="15"/>
      <c r="D359" s="15"/>
      <c r="E359" s="15"/>
      <c r="F359" s="15"/>
      <c r="G359" s="16" t="str">
        <f aca="false">IF(COUNTA(A359:F359)=0,"",IF(COUNTA(A359:F359)&lt;6,"Fix: fill in every column",IF(OR(ISERROR(FIND("@",F359)),ISERROR(FIND(".",MID(F359,FIND("@",F359&amp;"@")+1,200))),ISNUMBER(FIND(" ",TRIM(F359)))),"Fix: email looks wrong",IF(COUNTIF(Lists!$A$2:$A$18,B359)=0,"Fix: pick age group from the list",IF(COUNTIF(Lists!$B$2:$B$3,C359)=0,"Fix: pick role from the list",IF(COUNTIFS($A$6:$A$505,A359,$B$6:$B$505,B359,$C$6:$C$505,"Head coach")=0,"Fix: this team has no Head coach",IF(COUNTIFS($A$6:$A$505,A359,$B$6:$B$505,B359,$C$6:$C$505,"Head coach")&gt;1,"Fix: this team has more than one Head coach",IF(COUNTIFS($A$6:$A$505,A359,$B$6:$B$505,B359,$F$6:$F$505,F359)&gt;1,"Fix: coach listed twice on this team","OK"))))))))</f>
        <v/>
      </c>
    </row>
    <row r="360" customFormat="false" ht="15" hidden="false" customHeight="false" outlineLevel="0" collapsed="false">
      <c r="A360" s="15"/>
      <c r="B360" s="15"/>
      <c r="C360" s="15"/>
      <c r="D360" s="15"/>
      <c r="E360" s="15"/>
      <c r="F360" s="15"/>
      <c r="G360" s="16" t="str">
        <f aca="false">IF(COUNTA(A360:F360)=0,"",IF(COUNTA(A360:F360)&lt;6,"Fix: fill in every column",IF(OR(ISERROR(FIND("@",F360)),ISERROR(FIND(".",MID(F360,FIND("@",F360&amp;"@")+1,200))),ISNUMBER(FIND(" ",TRIM(F360)))),"Fix: email looks wrong",IF(COUNTIF(Lists!$A$2:$A$18,B360)=0,"Fix: pick age group from the list",IF(COUNTIF(Lists!$B$2:$B$3,C360)=0,"Fix: pick role from the list",IF(COUNTIFS($A$6:$A$505,A360,$B$6:$B$505,B360,$C$6:$C$505,"Head coach")=0,"Fix: this team has no Head coach",IF(COUNTIFS($A$6:$A$505,A360,$B$6:$B$505,B360,$C$6:$C$505,"Head coach")&gt;1,"Fix: this team has more than one Head coach",IF(COUNTIFS($A$6:$A$505,A360,$B$6:$B$505,B360,$F$6:$F$505,F360)&gt;1,"Fix: coach listed twice on this team","OK"))))))))</f>
        <v/>
      </c>
    </row>
    <row r="361" customFormat="false" ht="15" hidden="false" customHeight="false" outlineLevel="0" collapsed="false">
      <c r="A361" s="15"/>
      <c r="B361" s="15"/>
      <c r="C361" s="15"/>
      <c r="D361" s="15"/>
      <c r="E361" s="15"/>
      <c r="F361" s="15"/>
      <c r="G361" s="16" t="str">
        <f aca="false">IF(COUNTA(A361:F361)=0,"",IF(COUNTA(A361:F361)&lt;6,"Fix: fill in every column",IF(OR(ISERROR(FIND("@",F361)),ISERROR(FIND(".",MID(F361,FIND("@",F361&amp;"@")+1,200))),ISNUMBER(FIND(" ",TRIM(F361)))),"Fix: email looks wrong",IF(COUNTIF(Lists!$A$2:$A$18,B361)=0,"Fix: pick age group from the list",IF(COUNTIF(Lists!$B$2:$B$3,C361)=0,"Fix: pick role from the list",IF(COUNTIFS($A$6:$A$505,A361,$B$6:$B$505,B361,$C$6:$C$505,"Head coach")=0,"Fix: this team has no Head coach",IF(COUNTIFS($A$6:$A$505,A361,$B$6:$B$505,B361,$C$6:$C$505,"Head coach")&gt;1,"Fix: this team has more than one Head coach",IF(COUNTIFS($A$6:$A$505,A361,$B$6:$B$505,B361,$F$6:$F$505,F361)&gt;1,"Fix: coach listed twice on this team","OK"))))))))</f>
        <v/>
      </c>
    </row>
    <row r="362" customFormat="false" ht="15" hidden="false" customHeight="false" outlineLevel="0" collapsed="false">
      <c r="A362" s="15"/>
      <c r="B362" s="15"/>
      <c r="C362" s="15"/>
      <c r="D362" s="15"/>
      <c r="E362" s="15"/>
      <c r="F362" s="15"/>
      <c r="G362" s="16" t="str">
        <f aca="false">IF(COUNTA(A362:F362)=0,"",IF(COUNTA(A362:F362)&lt;6,"Fix: fill in every column",IF(OR(ISERROR(FIND("@",F362)),ISERROR(FIND(".",MID(F362,FIND("@",F362&amp;"@")+1,200))),ISNUMBER(FIND(" ",TRIM(F362)))),"Fix: email looks wrong",IF(COUNTIF(Lists!$A$2:$A$18,B362)=0,"Fix: pick age group from the list",IF(COUNTIF(Lists!$B$2:$B$3,C362)=0,"Fix: pick role from the list",IF(COUNTIFS($A$6:$A$505,A362,$B$6:$B$505,B362,$C$6:$C$505,"Head coach")=0,"Fix: this team has no Head coach",IF(COUNTIFS($A$6:$A$505,A362,$B$6:$B$505,B362,$C$6:$C$505,"Head coach")&gt;1,"Fix: this team has more than one Head coach",IF(COUNTIFS($A$6:$A$505,A362,$B$6:$B$505,B362,$F$6:$F$505,F362)&gt;1,"Fix: coach listed twice on this team","OK"))))))))</f>
        <v/>
      </c>
    </row>
    <row r="363" customFormat="false" ht="15" hidden="false" customHeight="false" outlineLevel="0" collapsed="false">
      <c r="A363" s="15"/>
      <c r="B363" s="15"/>
      <c r="C363" s="15"/>
      <c r="D363" s="15"/>
      <c r="E363" s="15"/>
      <c r="F363" s="15"/>
      <c r="G363" s="16" t="str">
        <f aca="false">IF(COUNTA(A363:F363)=0,"",IF(COUNTA(A363:F363)&lt;6,"Fix: fill in every column",IF(OR(ISERROR(FIND("@",F363)),ISERROR(FIND(".",MID(F363,FIND("@",F363&amp;"@")+1,200))),ISNUMBER(FIND(" ",TRIM(F363)))),"Fix: email looks wrong",IF(COUNTIF(Lists!$A$2:$A$18,B363)=0,"Fix: pick age group from the list",IF(COUNTIF(Lists!$B$2:$B$3,C363)=0,"Fix: pick role from the list",IF(COUNTIFS($A$6:$A$505,A363,$B$6:$B$505,B363,$C$6:$C$505,"Head coach")=0,"Fix: this team has no Head coach",IF(COUNTIFS($A$6:$A$505,A363,$B$6:$B$505,B363,$C$6:$C$505,"Head coach")&gt;1,"Fix: this team has more than one Head coach",IF(COUNTIFS($A$6:$A$505,A363,$B$6:$B$505,B363,$F$6:$F$505,F363)&gt;1,"Fix: coach listed twice on this team","OK"))))))))</f>
        <v/>
      </c>
    </row>
    <row r="364" customFormat="false" ht="15" hidden="false" customHeight="false" outlineLevel="0" collapsed="false">
      <c r="A364" s="15"/>
      <c r="B364" s="15"/>
      <c r="C364" s="15"/>
      <c r="D364" s="15"/>
      <c r="E364" s="15"/>
      <c r="F364" s="15"/>
      <c r="G364" s="16" t="str">
        <f aca="false">IF(COUNTA(A364:F364)=0,"",IF(COUNTA(A364:F364)&lt;6,"Fix: fill in every column",IF(OR(ISERROR(FIND("@",F364)),ISERROR(FIND(".",MID(F364,FIND("@",F364&amp;"@")+1,200))),ISNUMBER(FIND(" ",TRIM(F364)))),"Fix: email looks wrong",IF(COUNTIF(Lists!$A$2:$A$18,B364)=0,"Fix: pick age group from the list",IF(COUNTIF(Lists!$B$2:$B$3,C364)=0,"Fix: pick role from the list",IF(COUNTIFS($A$6:$A$505,A364,$B$6:$B$505,B364,$C$6:$C$505,"Head coach")=0,"Fix: this team has no Head coach",IF(COUNTIFS($A$6:$A$505,A364,$B$6:$B$505,B364,$C$6:$C$505,"Head coach")&gt;1,"Fix: this team has more than one Head coach",IF(COUNTIFS($A$6:$A$505,A364,$B$6:$B$505,B364,$F$6:$F$505,F364)&gt;1,"Fix: coach listed twice on this team","OK"))))))))</f>
        <v/>
      </c>
    </row>
    <row r="365" customFormat="false" ht="15" hidden="false" customHeight="false" outlineLevel="0" collapsed="false">
      <c r="A365" s="15"/>
      <c r="B365" s="15"/>
      <c r="C365" s="15"/>
      <c r="D365" s="15"/>
      <c r="E365" s="15"/>
      <c r="F365" s="15"/>
      <c r="G365" s="16" t="str">
        <f aca="false">IF(COUNTA(A365:F365)=0,"",IF(COUNTA(A365:F365)&lt;6,"Fix: fill in every column",IF(OR(ISERROR(FIND("@",F365)),ISERROR(FIND(".",MID(F365,FIND("@",F365&amp;"@")+1,200))),ISNUMBER(FIND(" ",TRIM(F365)))),"Fix: email looks wrong",IF(COUNTIF(Lists!$A$2:$A$18,B365)=0,"Fix: pick age group from the list",IF(COUNTIF(Lists!$B$2:$B$3,C365)=0,"Fix: pick role from the list",IF(COUNTIFS($A$6:$A$505,A365,$B$6:$B$505,B365,$C$6:$C$505,"Head coach")=0,"Fix: this team has no Head coach",IF(COUNTIFS($A$6:$A$505,A365,$B$6:$B$505,B365,$C$6:$C$505,"Head coach")&gt;1,"Fix: this team has more than one Head coach",IF(COUNTIFS($A$6:$A$505,A365,$B$6:$B$505,B365,$F$6:$F$505,F365)&gt;1,"Fix: coach listed twice on this team","OK"))))))))</f>
        <v/>
      </c>
    </row>
    <row r="366" customFormat="false" ht="15" hidden="false" customHeight="false" outlineLevel="0" collapsed="false">
      <c r="A366" s="15"/>
      <c r="B366" s="15"/>
      <c r="C366" s="15"/>
      <c r="D366" s="15"/>
      <c r="E366" s="15"/>
      <c r="F366" s="15"/>
      <c r="G366" s="16" t="str">
        <f aca="false">IF(COUNTA(A366:F366)=0,"",IF(COUNTA(A366:F366)&lt;6,"Fix: fill in every column",IF(OR(ISERROR(FIND("@",F366)),ISERROR(FIND(".",MID(F366,FIND("@",F366&amp;"@")+1,200))),ISNUMBER(FIND(" ",TRIM(F366)))),"Fix: email looks wrong",IF(COUNTIF(Lists!$A$2:$A$18,B366)=0,"Fix: pick age group from the list",IF(COUNTIF(Lists!$B$2:$B$3,C366)=0,"Fix: pick role from the list",IF(COUNTIFS($A$6:$A$505,A366,$B$6:$B$505,B366,$C$6:$C$505,"Head coach")=0,"Fix: this team has no Head coach",IF(COUNTIFS($A$6:$A$505,A366,$B$6:$B$505,B366,$C$6:$C$505,"Head coach")&gt;1,"Fix: this team has more than one Head coach",IF(COUNTIFS($A$6:$A$505,A366,$B$6:$B$505,B366,$F$6:$F$505,F366)&gt;1,"Fix: coach listed twice on this team","OK"))))))))</f>
        <v/>
      </c>
    </row>
    <row r="367" customFormat="false" ht="15" hidden="false" customHeight="false" outlineLevel="0" collapsed="false">
      <c r="A367" s="15"/>
      <c r="B367" s="15"/>
      <c r="C367" s="15"/>
      <c r="D367" s="15"/>
      <c r="E367" s="15"/>
      <c r="F367" s="15"/>
      <c r="G367" s="16" t="str">
        <f aca="false">IF(COUNTA(A367:F367)=0,"",IF(COUNTA(A367:F367)&lt;6,"Fix: fill in every column",IF(OR(ISERROR(FIND("@",F367)),ISERROR(FIND(".",MID(F367,FIND("@",F367&amp;"@")+1,200))),ISNUMBER(FIND(" ",TRIM(F367)))),"Fix: email looks wrong",IF(COUNTIF(Lists!$A$2:$A$18,B367)=0,"Fix: pick age group from the list",IF(COUNTIF(Lists!$B$2:$B$3,C367)=0,"Fix: pick role from the list",IF(COUNTIFS($A$6:$A$505,A367,$B$6:$B$505,B367,$C$6:$C$505,"Head coach")=0,"Fix: this team has no Head coach",IF(COUNTIFS($A$6:$A$505,A367,$B$6:$B$505,B367,$C$6:$C$505,"Head coach")&gt;1,"Fix: this team has more than one Head coach",IF(COUNTIFS($A$6:$A$505,A367,$B$6:$B$505,B367,$F$6:$F$505,F367)&gt;1,"Fix: coach listed twice on this team","OK"))))))))</f>
        <v/>
      </c>
    </row>
    <row r="368" customFormat="false" ht="15" hidden="false" customHeight="false" outlineLevel="0" collapsed="false">
      <c r="A368" s="15"/>
      <c r="B368" s="15"/>
      <c r="C368" s="15"/>
      <c r="D368" s="15"/>
      <c r="E368" s="15"/>
      <c r="F368" s="15"/>
      <c r="G368" s="16" t="str">
        <f aca="false">IF(COUNTA(A368:F368)=0,"",IF(COUNTA(A368:F368)&lt;6,"Fix: fill in every column",IF(OR(ISERROR(FIND("@",F368)),ISERROR(FIND(".",MID(F368,FIND("@",F368&amp;"@")+1,200))),ISNUMBER(FIND(" ",TRIM(F368)))),"Fix: email looks wrong",IF(COUNTIF(Lists!$A$2:$A$18,B368)=0,"Fix: pick age group from the list",IF(COUNTIF(Lists!$B$2:$B$3,C368)=0,"Fix: pick role from the list",IF(COUNTIFS($A$6:$A$505,A368,$B$6:$B$505,B368,$C$6:$C$505,"Head coach")=0,"Fix: this team has no Head coach",IF(COUNTIFS($A$6:$A$505,A368,$B$6:$B$505,B368,$C$6:$C$505,"Head coach")&gt;1,"Fix: this team has more than one Head coach",IF(COUNTIFS($A$6:$A$505,A368,$B$6:$B$505,B368,$F$6:$F$505,F368)&gt;1,"Fix: coach listed twice on this team","OK"))))))))</f>
        <v/>
      </c>
    </row>
    <row r="369" customFormat="false" ht="15" hidden="false" customHeight="false" outlineLevel="0" collapsed="false">
      <c r="A369" s="15"/>
      <c r="B369" s="15"/>
      <c r="C369" s="15"/>
      <c r="D369" s="15"/>
      <c r="E369" s="15"/>
      <c r="F369" s="15"/>
      <c r="G369" s="16" t="str">
        <f aca="false">IF(COUNTA(A369:F369)=0,"",IF(COUNTA(A369:F369)&lt;6,"Fix: fill in every column",IF(OR(ISERROR(FIND("@",F369)),ISERROR(FIND(".",MID(F369,FIND("@",F369&amp;"@")+1,200))),ISNUMBER(FIND(" ",TRIM(F369)))),"Fix: email looks wrong",IF(COUNTIF(Lists!$A$2:$A$18,B369)=0,"Fix: pick age group from the list",IF(COUNTIF(Lists!$B$2:$B$3,C369)=0,"Fix: pick role from the list",IF(COUNTIFS($A$6:$A$505,A369,$B$6:$B$505,B369,$C$6:$C$505,"Head coach")=0,"Fix: this team has no Head coach",IF(COUNTIFS($A$6:$A$505,A369,$B$6:$B$505,B369,$C$6:$C$505,"Head coach")&gt;1,"Fix: this team has more than one Head coach",IF(COUNTIFS($A$6:$A$505,A369,$B$6:$B$505,B369,$F$6:$F$505,F369)&gt;1,"Fix: coach listed twice on this team","OK"))))))))</f>
        <v/>
      </c>
    </row>
    <row r="370" customFormat="false" ht="15" hidden="false" customHeight="false" outlineLevel="0" collapsed="false">
      <c r="A370" s="15"/>
      <c r="B370" s="15"/>
      <c r="C370" s="15"/>
      <c r="D370" s="15"/>
      <c r="E370" s="15"/>
      <c r="F370" s="15"/>
      <c r="G370" s="16" t="str">
        <f aca="false">IF(COUNTA(A370:F370)=0,"",IF(COUNTA(A370:F370)&lt;6,"Fix: fill in every column",IF(OR(ISERROR(FIND("@",F370)),ISERROR(FIND(".",MID(F370,FIND("@",F370&amp;"@")+1,200))),ISNUMBER(FIND(" ",TRIM(F370)))),"Fix: email looks wrong",IF(COUNTIF(Lists!$A$2:$A$18,B370)=0,"Fix: pick age group from the list",IF(COUNTIF(Lists!$B$2:$B$3,C370)=0,"Fix: pick role from the list",IF(COUNTIFS($A$6:$A$505,A370,$B$6:$B$505,B370,$C$6:$C$505,"Head coach")=0,"Fix: this team has no Head coach",IF(COUNTIFS($A$6:$A$505,A370,$B$6:$B$505,B370,$C$6:$C$505,"Head coach")&gt;1,"Fix: this team has more than one Head coach",IF(COUNTIFS($A$6:$A$505,A370,$B$6:$B$505,B370,$F$6:$F$505,F370)&gt;1,"Fix: coach listed twice on this team","OK"))))))))</f>
        <v/>
      </c>
    </row>
    <row r="371" customFormat="false" ht="15" hidden="false" customHeight="false" outlineLevel="0" collapsed="false">
      <c r="A371" s="15"/>
      <c r="B371" s="15"/>
      <c r="C371" s="15"/>
      <c r="D371" s="15"/>
      <c r="E371" s="15"/>
      <c r="F371" s="15"/>
      <c r="G371" s="16" t="str">
        <f aca="false">IF(COUNTA(A371:F371)=0,"",IF(COUNTA(A371:F371)&lt;6,"Fix: fill in every column",IF(OR(ISERROR(FIND("@",F371)),ISERROR(FIND(".",MID(F371,FIND("@",F371&amp;"@")+1,200))),ISNUMBER(FIND(" ",TRIM(F371)))),"Fix: email looks wrong",IF(COUNTIF(Lists!$A$2:$A$18,B371)=0,"Fix: pick age group from the list",IF(COUNTIF(Lists!$B$2:$B$3,C371)=0,"Fix: pick role from the list",IF(COUNTIFS($A$6:$A$505,A371,$B$6:$B$505,B371,$C$6:$C$505,"Head coach")=0,"Fix: this team has no Head coach",IF(COUNTIFS($A$6:$A$505,A371,$B$6:$B$505,B371,$C$6:$C$505,"Head coach")&gt;1,"Fix: this team has more than one Head coach",IF(COUNTIFS($A$6:$A$505,A371,$B$6:$B$505,B371,$F$6:$F$505,F371)&gt;1,"Fix: coach listed twice on this team","OK"))))))))</f>
        <v/>
      </c>
    </row>
    <row r="372" customFormat="false" ht="15" hidden="false" customHeight="false" outlineLevel="0" collapsed="false">
      <c r="A372" s="15"/>
      <c r="B372" s="15"/>
      <c r="C372" s="15"/>
      <c r="D372" s="15"/>
      <c r="E372" s="15"/>
      <c r="F372" s="15"/>
      <c r="G372" s="16" t="str">
        <f aca="false">IF(COUNTA(A372:F372)=0,"",IF(COUNTA(A372:F372)&lt;6,"Fix: fill in every column",IF(OR(ISERROR(FIND("@",F372)),ISERROR(FIND(".",MID(F372,FIND("@",F372&amp;"@")+1,200))),ISNUMBER(FIND(" ",TRIM(F372)))),"Fix: email looks wrong",IF(COUNTIF(Lists!$A$2:$A$18,B372)=0,"Fix: pick age group from the list",IF(COUNTIF(Lists!$B$2:$B$3,C372)=0,"Fix: pick role from the list",IF(COUNTIFS($A$6:$A$505,A372,$B$6:$B$505,B372,$C$6:$C$505,"Head coach")=0,"Fix: this team has no Head coach",IF(COUNTIFS($A$6:$A$505,A372,$B$6:$B$505,B372,$C$6:$C$505,"Head coach")&gt;1,"Fix: this team has more than one Head coach",IF(COUNTIFS($A$6:$A$505,A372,$B$6:$B$505,B372,$F$6:$F$505,F372)&gt;1,"Fix: coach listed twice on this team","OK"))))))))</f>
        <v/>
      </c>
    </row>
    <row r="373" customFormat="false" ht="15" hidden="false" customHeight="false" outlineLevel="0" collapsed="false">
      <c r="A373" s="15"/>
      <c r="B373" s="15"/>
      <c r="C373" s="15"/>
      <c r="D373" s="15"/>
      <c r="E373" s="15"/>
      <c r="F373" s="15"/>
      <c r="G373" s="16" t="str">
        <f aca="false">IF(COUNTA(A373:F373)=0,"",IF(COUNTA(A373:F373)&lt;6,"Fix: fill in every column",IF(OR(ISERROR(FIND("@",F373)),ISERROR(FIND(".",MID(F373,FIND("@",F373&amp;"@")+1,200))),ISNUMBER(FIND(" ",TRIM(F373)))),"Fix: email looks wrong",IF(COUNTIF(Lists!$A$2:$A$18,B373)=0,"Fix: pick age group from the list",IF(COUNTIF(Lists!$B$2:$B$3,C373)=0,"Fix: pick role from the list",IF(COUNTIFS($A$6:$A$505,A373,$B$6:$B$505,B373,$C$6:$C$505,"Head coach")=0,"Fix: this team has no Head coach",IF(COUNTIFS($A$6:$A$505,A373,$B$6:$B$505,B373,$C$6:$C$505,"Head coach")&gt;1,"Fix: this team has more than one Head coach",IF(COUNTIFS($A$6:$A$505,A373,$B$6:$B$505,B373,$F$6:$F$505,F373)&gt;1,"Fix: coach listed twice on this team","OK"))))))))</f>
        <v/>
      </c>
    </row>
    <row r="374" customFormat="false" ht="15" hidden="false" customHeight="false" outlineLevel="0" collapsed="false">
      <c r="A374" s="15"/>
      <c r="B374" s="15"/>
      <c r="C374" s="15"/>
      <c r="D374" s="15"/>
      <c r="E374" s="15"/>
      <c r="F374" s="15"/>
      <c r="G374" s="16" t="str">
        <f aca="false">IF(COUNTA(A374:F374)=0,"",IF(COUNTA(A374:F374)&lt;6,"Fix: fill in every column",IF(OR(ISERROR(FIND("@",F374)),ISERROR(FIND(".",MID(F374,FIND("@",F374&amp;"@")+1,200))),ISNUMBER(FIND(" ",TRIM(F374)))),"Fix: email looks wrong",IF(COUNTIF(Lists!$A$2:$A$18,B374)=0,"Fix: pick age group from the list",IF(COUNTIF(Lists!$B$2:$B$3,C374)=0,"Fix: pick role from the list",IF(COUNTIFS($A$6:$A$505,A374,$B$6:$B$505,B374,$C$6:$C$505,"Head coach")=0,"Fix: this team has no Head coach",IF(COUNTIFS($A$6:$A$505,A374,$B$6:$B$505,B374,$C$6:$C$505,"Head coach")&gt;1,"Fix: this team has more than one Head coach",IF(COUNTIFS($A$6:$A$505,A374,$B$6:$B$505,B374,$F$6:$F$505,F374)&gt;1,"Fix: coach listed twice on this team","OK"))))))))</f>
        <v/>
      </c>
    </row>
    <row r="375" customFormat="false" ht="15" hidden="false" customHeight="false" outlineLevel="0" collapsed="false">
      <c r="A375" s="15"/>
      <c r="B375" s="15"/>
      <c r="C375" s="15"/>
      <c r="D375" s="15"/>
      <c r="E375" s="15"/>
      <c r="F375" s="15"/>
      <c r="G375" s="16" t="str">
        <f aca="false">IF(COUNTA(A375:F375)=0,"",IF(COUNTA(A375:F375)&lt;6,"Fix: fill in every column",IF(OR(ISERROR(FIND("@",F375)),ISERROR(FIND(".",MID(F375,FIND("@",F375&amp;"@")+1,200))),ISNUMBER(FIND(" ",TRIM(F375)))),"Fix: email looks wrong",IF(COUNTIF(Lists!$A$2:$A$18,B375)=0,"Fix: pick age group from the list",IF(COUNTIF(Lists!$B$2:$B$3,C375)=0,"Fix: pick role from the list",IF(COUNTIFS($A$6:$A$505,A375,$B$6:$B$505,B375,$C$6:$C$505,"Head coach")=0,"Fix: this team has no Head coach",IF(COUNTIFS($A$6:$A$505,A375,$B$6:$B$505,B375,$C$6:$C$505,"Head coach")&gt;1,"Fix: this team has more than one Head coach",IF(COUNTIFS($A$6:$A$505,A375,$B$6:$B$505,B375,$F$6:$F$505,F375)&gt;1,"Fix: coach listed twice on this team","OK"))))))))</f>
        <v/>
      </c>
    </row>
    <row r="376" customFormat="false" ht="15" hidden="false" customHeight="false" outlineLevel="0" collapsed="false">
      <c r="A376" s="15"/>
      <c r="B376" s="15"/>
      <c r="C376" s="15"/>
      <c r="D376" s="15"/>
      <c r="E376" s="15"/>
      <c r="F376" s="15"/>
      <c r="G376" s="16" t="str">
        <f aca="false">IF(COUNTA(A376:F376)=0,"",IF(COUNTA(A376:F376)&lt;6,"Fix: fill in every column",IF(OR(ISERROR(FIND("@",F376)),ISERROR(FIND(".",MID(F376,FIND("@",F376&amp;"@")+1,200))),ISNUMBER(FIND(" ",TRIM(F376)))),"Fix: email looks wrong",IF(COUNTIF(Lists!$A$2:$A$18,B376)=0,"Fix: pick age group from the list",IF(COUNTIF(Lists!$B$2:$B$3,C376)=0,"Fix: pick role from the list",IF(COUNTIFS($A$6:$A$505,A376,$B$6:$B$505,B376,$C$6:$C$505,"Head coach")=0,"Fix: this team has no Head coach",IF(COUNTIFS($A$6:$A$505,A376,$B$6:$B$505,B376,$C$6:$C$505,"Head coach")&gt;1,"Fix: this team has more than one Head coach",IF(COUNTIFS($A$6:$A$505,A376,$B$6:$B$505,B376,$F$6:$F$505,F376)&gt;1,"Fix: coach listed twice on this team","OK"))))))))</f>
        <v/>
      </c>
    </row>
    <row r="377" customFormat="false" ht="15" hidden="false" customHeight="false" outlineLevel="0" collapsed="false">
      <c r="A377" s="15"/>
      <c r="B377" s="15"/>
      <c r="C377" s="15"/>
      <c r="D377" s="15"/>
      <c r="E377" s="15"/>
      <c r="F377" s="15"/>
      <c r="G377" s="16" t="str">
        <f aca="false">IF(COUNTA(A377:F377)=0,"",IF(COUNTA(A377:F377)&lt;6,"Fix: fill in every column",IF(OR(ISERROR(FIND("@",F377)),ISERROR(FIND(".",MID(F377,FIND("@",F377&amp;"@")+1,200))),ISNUMBER(FIND(" ",TRIM(F377)))),"Fix: email looks wrong",IF(COUNTIF(Lists!$A$2:$A$18,B377)=0,"Fix: pick age group from the list",IF(COUNTIF(Lists!$B$2:$B$3,C377)=0,"Fix: pick role from the list",IF(COUNTIFS($A$6:$A$505,A377,$B$6:$B$505,B377,$C$6:$C$505,"Head coach")=0,"Fix: this team has no Head coach",IF(COUNTIFS($A$6:$A$505,A377,$B$6:$B$505,B377,$C$6:$C$505,"Head coach")&gt;1,"Fix: this team has more than one Head coach",IF(COUNTIFS($A$6:$A$505,A377,$B$6:$B$505,B377,$F$6:$F$505,F377)&gt;1,"Fix: coach listed twice on this team","OK"))))))))</f>
        <v/>
      </c>
    </row>
    <row r="378" customFormat="false" ht="15" hidden="false" customHeight="false" outlineLevel="0" collapsed="false">
      <c r="A378" s="15"/>
      <c r="B378" s="15"/>
      <c r="C378" s="15"/>
      <c r="D378" s="15"/>
      <c r="E378" s="15"/>
      <c r="F378" s="15"/>
      <c r="G378" s="16" t="str">
        <f aca="false">IF(COUNTA(A378:F378)=0,"",IF(COUNTA(A378:F378)&lt;6,"Fix: fill in every column",IF(OR(ISERROR(FIND("@",F378)),ISERROR(FIND(".",MID(F378,FIND("@",F378&amp;"@")+1,200))),ISNUMBER(FIND(" ",TRIM(F378)))),"Fix: email looks wrong",IF(COUNTIF(Lists!$A$2:$A$18,B378)=0,"Fix: pick age group from the list",IF(COUNTIF(Lists!$B$2:$B$3,C378)=0,"Fix: pick role from the list",IF(COUNTIFS($A$6:$A$505,A378,$B$6:$B$505,B378,$C$6:$C$505,"Head coach")=0,"Fix: this team has no Head coach",IF(COUNTIFS($A$6:$A$505,A378,$B$6:$B$505,B378,$C$6:$C$505,"Head coach")&gt;1,"Fix: this team has more than one Head coach",IF(COUNTIFS($A$6:$A$505,A378,$B$6:$B$505,B378,$F$6:$F$505,F378)&gt;1,"Fix: coach listed twice on this team","OK"))))))))</f>
        <v/>
      </c>
    </row>
    <row r="379" customFormat="false" ht="15" hidden="false" customHeight="false" outlineLevel="0" collapsed="false">
      <c r="A379" s="15"/>
      <c r="B379" s="15"/>
      <c r="C379" s="15"/>
      <c r="D379" s="15"/>
      <c r="E379" s="15"/>
      <c r="F379" s="15"/>
      <c r="G379" s="16" t="str">
        <f aca="false">IF(COUNTA(A379:F379)=0,"",IF(COUNTA(A379:F379)&lt;6,"Fix: fill in every column",IF(OR(ISERROR(FIND("@",F379)),ISERROR(FIND(".",MID(F379,FIND("@",F379&amp;"@")+1,200))),ISNUMBER(FIND(" ",TRIM(F379)))),"Fix: email looks wrong",IF(COUNTIF(Lists!$A$2:$A$18,B379)=0,"Fix: pick age group from the list",IF(COUNTIF(Lists!$B$2:$B$3,C379)=0,"Fix: pick role from the list",IF(COUNTIFS($A$6:$A$505,A379,$B$6:$B$505,B379,$C$6:$C$505,"Head coach")=0,"Fix: this team has no Head coach",IF(COUNTIFS($A$6:$A$505,A379,$B$6:$B$505,B379,$C$6:$C$505,"Head coach")&gt;1,"Fix: this team has more than one Head coach",IF(COUNTIFS($A$6:$A$505,A379,$B$6:$B$505,B379,$F$6:$F$505,F379)&gt;1,"Fix: coach listed twice on this team","OK"))))))))</f>
        <v/>
      </c>
    </row>
    <row r="380" customFormat="false" ht="15" hidden="false" customHeight="false" outlineLevel="0" collapsed="false">
      <c r="A380" s="15"/>
      <c r="B380" s="15"/>
      <c r="C380" s="15"/>
      <c r="D380" s="15"/>
      <c r="E380" s="15"/>
      <c r="F380" s="15"/>
      <c r="G380" s="16" t="str">
        <f aca="false">IF(COUNTA(A380:F380)=0,"",IF(COUNTA(A380:F380)&lt;6,"Fix: fill in every column",IF(OR(ISERROR(FIND("@",F380)),ISERROR(FIND(".",MID(F380,FIND("@",F380&amp;"@")+1,200))),ISNUMBER(FIND(" ",TRIM(F380)))),"Fix: email looks wrong",IF(COUNTIF(Lists!$A$2:$A$18,B380)=0,"Fix: pick age group from the list",IF(COUNTIF(Lists!$B$2:$B$3,C380)=0,"Fix: pick role from the list",IF(COUNTIFS($A$6:$A$505,A380,$B$6:$B$505,B380,$C$6:$C$505,"Head coach")=0,"Fix: this team has no Head coach",IF(COUNTIFS($A$6:$A$505,A380,$B$6:$B$505,B380,$C$6:$C$505,"Head coach")&gt;1,"Fix: this team has more than one Head coach",IF(COUNTIFS($A$6:$A$505,A380,$B$6:$B$505,B380,$F$6:$F$505,F380)&gt;1,"Fix: coach listed twice on this team","OK"))))))))</f>
        <v/>
      </c>
    </row>
    <row r="381" customFormat="false" ht="15" hidden="false" customHeight="false" outlineLevel="0" collapsed="false">
      <c r="A381" s="15"/>
      <c r="B381" s="15"/>
      <c r="C381" s="15"/>
      <c r="D381" s="15"/>
      <c r="E381" s="15"/>
      <c r="F381" s="15"/>
      <c r="G381" s="16" t="str">
        <f aca="false">IF(COUNTA(A381:F381)=0,"",IF(COUNTA(A381:F381)&lt;6,"Fix: fill in every column",IF(OR(ISERROR(FIND("@",F381)),ISERROR(FIND(".",MID(F381,FIND("@",F381&amp;"@")+1,200))),ISNUMBER(FIND(" ",TRIM(F381)))),"Fix: email looks wrong",IF(COUNTIF(Lists!$A$2:$A$18,B381)=0,"Fix: pick age group from the list",IF(COUNTIF(Lists!$B$2:$B$3,C381)=0,"Fix: pick role from the list",IF(COUNTIFS($A$6:$A$505,A381,$B$6:$B$505,B381,$C$6:$C$505,"Head coach")=0,"Fix: this team has no Head coach",IF(COUNTIFS($A$6:$A$505,A381,$B$6:$B$505,B381,$C$6:$C$505,"Head coach")&gt;1,"Fix: this team has more than one Head coach",IF(COUNTIFS($A$6:$A$505,A381,$B$6:$B$505,B381,$F$6:$F$505,F381)&gt;1,"Fix: coach listed twice on this team","OK"))))))))</f>
        <v/>
      </c>
    </row>
    <row r="382" customFormat="false" ht="15" hidden="false" customHeight="false" outlineLevel="0" collapsed="false">
      <c r="A382" s="15"/>
      <c r="B382" s="15"/>
      <c r="C382" s="15"/>
      <c r="D382" s="15"/>
      <c r="E382" s="15"/>
      <c r="F382" s="15"/>
      <c r="G382" s="16" t="str">
        <f aca="false">IF(COUNTA(A382:F382)=0,"",IF(COUNTA(A382:F382)&lt;6,"Fix: fill in every column",IF(OR(ISERROR(FIND("@",F382)),ISERROR(FIND(".",MID(F382,FIND("@",F382&amp;"@")+1,200))),ISNUMBER(FIND(" ",TRIM(F382)))),"Fix: email looks wrong",IF(COUNTIF(Lists!$A$2:$A$18,B382)=0,"Fix: pick age group from the list",IF(COUNTIF(Lists!$B$2:$B$3,C382)=0,"Fix: pick role from the list",IF(COUNTIFS($A$6:$A$505,A382,$B$6:$B$505,B382,$C$6:$C$505,"Head coach")=0,"Fix: this team has no Head coach",IF(COUNTIFS($A$6:$A$505,A382,$B$6:$B$505,B382,$C$6:$C$505,"Head coach")&gt;1,"Fix: this team has more than one Head coach",IF(COUNTIFS($A$6:$A$505,A382,$B$6:$B$505,B382,$F$6:$F$505,F382)&gt;1,"Fix: coach listed twice on this team","OK"))))))))</f>
        <v/>
      </c>
    </row>
    <row r="383" customFormat="false" ht="15" hidden="false" customHeight="false" outlineLevel="0" collapsed="false">
      <c r="A383" s="15"/>
      <c r="B383" s="15"/>
      <c r="C383" s="15"/>
      <c r="D383" s="15"/>
      <c r="E383" s="15"/>
      <c r="F383" s="15"/>
      <c r="G383" s="16" t="str">
        <f aca="false">IF(COUNTA(A383:F383)=0,"",IF(COUNTA(A383:F383)&lt;6,"Fix: fill in every column",IF(OR(ISERROR(FIND("@",F383)),ISERROR(FIND(".",MID(F383,FIND("@",F383&amp;"@")+1,200))),ISNUMBER(FIND(" ",TRIM(F383)))),"Fix: email looks wrong",IF(COUNTIF(Lists!$A$2:$A$18,B383)=0,"Fix: pick age group from the list",IF(COUNTIF(Lists!$B$2:$B$3,C383)=0,"Fix: pick role from the list",IF(COUNTIFS($A$6:$A$505,A383,$B$6:$B$505,B383,$C$6:$C$505,"Head coach")=0,"Fix: this team has no Head coach",IF(COUNTIFS($A$6:$A$505,A383,$B$6:$B$505,B383,$C$6:$C$505,"Head coach")&gt;1,"Fix: this team has more than one Head coach",IF(COUNTIFS($A$6:$A$505,A383,$B$6:$B$505,B383,$F$6:$F$505,F383)&gt;1,"Fix: coach listed twice on this team","OK"))))))))</f>
        <v/>
      </c>
    </row>
    <row r="384" customFormat="false" ht="15" hidden="false" customHeight="false" outlineLevel="0" collapsed="false">
      <c r="A384" s="15"/>
      <c r="B384" s="15"/>
      <c r="C384" s="15"/>
      <c r="D384" s="15"/>
      <c r="E384" s="15"/>
      <c r="F384" s="15"/>
      <c r="G384" s="16" t="str">
        <f aca="false">IF(COUNTA(A384:F384)=0,"",IF(COUNTA(A384:F384)&lt;6,"Fix: fill in every column",IF(OR(ISERROR(FIND("@",F384)),ISERROR(FIND(".",MID(F384,FIND("@",F384&amp;"@")+1,200))),ISNUMBER(FIND(" ",TRIM(F384)))),"Fix: email looks wrong",IF(COUNTIF(Lists!$A$2:$A$18,B384)=0,"Fix: pick age group from the list",IF(COUNTIF(Lists!$B$2:$B$3,C384)=0,"Fix: pick role from the list",IF(COUNTIFS($A$6:$A$505,A384,$B$6:$B$505,B384,$C$6:$C$505,"Head coach")=0,"Fix: this team has no Head coach",IF(COUNTIFS($A$6:$A$505,A384,$B$6:$B$505,B384,$C$6:$C$505,"Head coach")&gt;1,"Fix: this team has more than one Head coach",IF(COUNTIFS($A$6:$A$505,A384,$B$6:$B$505,B384,$F$6:$F$505,F384)&gt;1,"Fix: coach listed twice on this team","OK"))))))))</f>
        <v/>
      </c>
    </row>
    <row r="385" customFormat="false" ht="15" hidden="false" customHeight="false" outlineLevel="0" collapsed="false">
      <c r="A385" s="15"/>
      <c r="B385" s="15"/>
      <c r="C385" s="15"/>
      <c r="D385" s="15"/>
      <c r="E385" s="15"/>
      <c r="F385" s="15"/>
      <c r="G385" s="16" t="str">
        <f aca="false">IF(COUNTA(A385:F385)=0,"",IF(COUNTA(A385:F385)&lt;6,"Fix: fill in every column",IF(OR(ISERROR(FIND("@",F385)),ISERROR(FIND(".",MID(F385,FIND("@",F385&amp;"@")+1,200))),ISNUMBER(FIND(" ",TRIM(F385)))),"Fix: email looks wrong",IF(COUNTIF(Lists!$A$2:$A$18,B385)=0,"Fix: pick age group from the list",IF(COUNTIF(Lists!$B$2:$B$3,C385)=0,"Fix: pick role from the list",IF(COUNTIFS($A$6:$A$505,A385,$B$6:$B$505,B385,$C$6:$C$505,"Head coach")=0,"Fix: this team has no Head coach",IF(COUNTIFS($A$6:$A$505,A385,$B$6:$B$505,B385,$C$6:$C$505,"Head coach")&gt;1,"Fix: this team has more than one Head coach",IF(COUNTIFS($A$6:$A$505,A385,$B$6:$B$505,B385,$F$6:$F$505,F385)&gt;1,"Fix: coach listed twice on this team","OK"))))))))</f>
        <v/>
      </c>
    </row>
    <row r="386" customFormat="false" ht="15" hidden="false" customHeight="false" outlineLevel="0" collapsed="false">
      <c r="A386" s="15"/>
      <c r="B386" s="15"/>
      <c r="C386" s="15"/>
      <c r="D386" s="15"/>
      <c r="E386" s="15"/>
      <c r="F386" s="15"/>
      <c r="G386" s="16" t="str">
        <f aca="false">IF(COUNTA(A386:F386)=0,"",IF(COUNTA(A386:F386)&lt;6,"Fix: fill in every column",IF(OR(ISERROR(FIND("@",F386)),ISERROR(FIND(".",MID(F386,FIND("@",F386&amp;"@")+1,200))),ISNUMBER(FIND(" ",TRIM(F386)))),"Fix: email looks wrong",IF(COUNTIF(Lists!$A$2:$A$18,B386)=0,"Fix: pick age group from the list",IF(COUNTIF(Lists!$B$2:$B$3,C386)=0,"Fix: pick role from the list",IF(COUNTIFS($A$6:$A$505,A386,$B$6:$B$505,B386,$C$6:$C$505,"Head coach")=0,"Fix: this team has no Head coach",IF(COUNTIFS($A$6:$A$505,A386,$B$6:$B$505,B386,$C$6:$C$505,"Head coach")&gt;1,"Fix: this team has more than one Head coach",IF(COUNTIFS($A$6:$A$505,A386,$B$6:$B$505,B386,$F$6:$F$505,F386)&gt;1,"Fix: coach listed twice on this team","OK"))))))))</f>
        <v/>
      </c>
    </row>
    <row r="387" customFormat="false" ht="15" hidden="false" customHeight="false" outlineLevel="0" collapsed="false">
      <c r="A387" s="15"/>
      <c r="B387" s="15"/>
      <c r="C387" s="15"/>
      <c r="D387" s="15"/>
      <c r="E387" s="15"/>
      <c r="F387" s="15"/>
      <c r="G387" s="16" t="str">
        <f aca="false">IF(COUNTA(A387:F387)=0,"",IF(COUNTA(A387:F387)&lt;6,"Fix: fill in every column",IF(OR(ISERROR(FIND("@",F387)),ISERROR(FIND(".",MID(F387,FIND("@",F387&amp;"@")+1,200))),ISNUMBER(FIND(" ",TRIM(F387)))),"Fix: email looks wrong",IF(COUNTIF(Lists!$A$2:$A$18,B387)=0,"Fix: pick age group from the list",IF(COUNTIF(Lists!$B$2:$B$3,C387)=0,"Fix: pick role from the list",IF(COUNTIFS($A$6:$A$505,A387,$B$6:$B$505,B387,$C$6:$C$505,"Head coach")=0,"Fix: this team has no Head coach",IF(COUNTIFS($A$6:$A$505,A387,$B$6:$B$505,B387,$C$6:$C$505,"Head coach")&gt;1,"Fix: this team has more than one Head coach",IF(COUNTIFS($A$6:$A$505,A387,$B$6:$B$505,B387,$F$6:$F$505,F387)&gt;1,"Fix: coach listed twice on this team","OK"))))))))</f>
        <v/>
      </c>
    </row>
    <row r="388" customFormat="false" ht="15" hidden="false" customHeight="false" outlineLevel="0" collapsed="false">
      <c r="A388" s="15"/>
      <c r="B388" s="15"/>
      <c r="C388" s="15"/>
      <c r="D388" s="15"/>
      <c r="E388" s="15"/>
      <c r="F388" s="15"/>
      <c r="G388" s="16" t="str">
        <f aca="false">IF(COUNTA(A388:F388)=0,"",IF(COUNTA(A388:F388)&lt;6,"Fix: fill in every column",IF(OR(ISERROR(FIND("@",F388)),ISERROR(FIND(".",MID(F388,FIND("@",F388&amp;"@")+1,200))),ISNUMBER(FIND(" ",TRIM(F388)))),"Fix: email looks wrong",IF(COUNTIF(Lists!$A$2:$A$18,B388)=0,"Fix: pick age group from the list",IF(COUNTIF(Lists!$B$2:$B$3,C388)=0,"Fix: pick role from the list",IF(COUNTIFS($A$6:$A$505,A388,$B$6:$B$505,B388,$C$6:$C$505,"Head coach")=0,"Fix: this team has no Head coach",IF(COUNTIFS($A$6:$A$505,A388,$B$6:$B$505,B388,$C$6:$C$505,"Head coach")&gt;1,"Fix: this team has more than one Head coach",IF(COUNTIFS($A$6:$A$505,A388,$B$6:$B$505,B388,$F$6:$F$505,F388)&gt;1,"Fix: coach listed twice on this team","OK"))))))))</f>
        <v/>
      </c>
    </row>
    <row r="389" customFormat="false" ht="15" hidden="false" customHeight="false" outlineLevel="0" collapsed="false">
      <c r="A389" s="15"/>
      <c r="B389" s="15"/>
      <c r="C389" s="15"/>
      <c r="D389" s="15"/>
      <c r="E389" s="15"/>
      <c r="F389" s="15"/>
      <c r="G389" s="16" t="str">
        <f aca="false">IF(COUNTA(A389:F389)=0,"",IF(COUNTA(A389:F389)&lt;6,"Fix: fill in every column",IF(OR(ISERROR(FIND("@",F389)),ISERROR(FIND(".",MID(F389,FIND("@",F389&amp;"@")+1,200))),ISNUMBER(FIND(" ",TRIM(F389)))),"Fix: email looks wrong",IF(COUNTIF(Lists!$A$2:$A$18,B389)=0,"Fix: pick age group from the list",IF(COUNTIF(Lists!$B$2:$B$3,C389)=0,"Fix: pick role from the list",IF(COUNTIFS($A$6:$A$505,A389,$B$6:$B$505,B389,$C$6:$C$505,"Head coach")=0,"Fix: this team has no Head coach",IF(COUNTIFS($A$6:$A$505,A389,$B$6:$B$505,B389,$C$6:$C$505,"Head coach")&gt;1,"Fix: this team has more than one Head coach",IF(COUNTIFS($A$6:$A$505,A389,$B$6:$B$505,B389,$F$6:$F$505,F389)&gt;1,"Fix: coach listed twice on this team","OK"))))))))</f>
        <v/>
      </c>
    </row>
    <row r="390" customFormat="false" ht="15" hidden="false" customHeight="false" outlineLevel="0" collapsed="false">
      <c r="A390" s="15"/>
      <c r="B390" s="15"/>
      <c r="C390" s="15"/>
      <c r="D390" s="15"/>
      <c r="E390" s="15"/>
      <c r="F390" s="15"/>
      <c r="G390" s="16" t="str">
        <f aca="false">IF(COUNTA(A390:F390)=0,"",IF(COUNTA(A390:F390)&lt;6,"Fix: fill in every column",IF(OR(ISERROR(FIND("@",F390)),ISERROR(FIND(".",MID(F390,FIND("@",F390&amp;"@")+1,200))),ISNUMBER(FIND(" ",TRIM(F390)))),"Fix: email looks wrong",IF(COUNTIF(Lists!$A$2:$A$18,B390)=0,"Fix: pick age group from the list",IF(COUNTIF(Lists!$B$2:$B$3,C390)=0,"Fix: pick role from the list",IF(COUNTIFS($A$6:$A$505,A390,$B$6:$B$505,B390,$C$6:$C$505,"Head coach")=0,"Fix: this team has no Head coach",IF(COUNTIFS($A$6:$A$505,A390,$B$6:$B$505,B390,$C$6:$C$505,"Head coach")&gt;1,"Fix: this team has more than one Head coach",IF(COUNTIFS($A$6:$A$505,A390,$B$6:$B$505,B390,$F$6:$F$505,F390)&gt;1,"Fix: coach listed twice on this team","OK"))))))))</f>
        <v/>
      </c>
    </row>
    <row r="391" customFormat="false" ht="15" hidden="false" customHeight="false" outlineLevel="0" collapsed="false">
      <c r="A391" s="15"/>
      <c r="B391" s="15"/>
      <c r="C391" s="15"/>
      <c r="D391" s="15"/>
      <c r="E391" s="15"/>
      <c r="F391" s="15"/>
      <c r="G391" s="16" t="str">
        <f aca="false">IF(COUNTA(A391:F391)=0,"",IF(COUNTA(A391:F391)&lt;6,"Fix: fill in every column",IF(OR(ISERROR(FIND("@",F391)),ISERROR(FIND(".",MID(F391,FIND("@",F391&amp;"@")+1,200))),ISNUMBER(FIND(" ",TRIM(F391)))),"Fix: email looks wrong",IF(COUNTIF(Lists!$A$2:$A$18,B391)=0,"Fix: pick age group from the list",IF(COUNTIF(Lists!$B$2:$B$3,C391)=0,"Fix: pick role from the list",IF(COUNTIFS($A$6:$A$505,A391,$B$6:$B$505,B391,$C$6:$C$505,"Head coach")=0,"Fix: this team has no Head coach",IF(COUNTIFS($A$6:$A$505,A391,$B$6:$B$505,B391,$C$6:$C$505,"Head coach")&gt;1,"Fix: this team has more than one Head coach",IF(COUNTIFS($A$6:$A$505,A391,$B$6:$B$505,B391,$F$6:$F$505,F391)&gt;1,"Fix: coach listed twice on this team","OK"))))))))</f>
        <v/>
      </c>
    </row>
    <row r="392" customFormat="false" ht="15" hidden="false" customHeight="false" outlineLevel="0" collapsed="false">
      <c r="A392" s="15"/>
      <c r="B392" s="15"/>
      <c r="C392" s="15"/>
      <c r="D392" s="15"/>
      <c r="E392" s="15"/>
      <c r="F392" s="15"/>
      <c r="G392" s="16" t="str">
        <f aca="false">IF(COUNTA(A392:F392)=0,"",IF(COUNTA(A392:F392)&lt;6,"Fix: fill in every column",IF(OR(ISERROR(FIND("@",F392)),ISERROR(FIND(".",MID(F392,FIND("@",F392&amp;"@")+1,200))),ISNUMBER(FIND(" ",TRIM(F392)))),"Fix: email looks wrong",IF(COUNTIF(Lists!$A$2:$A$18,B392)=0,"Fix: pick age group from the list",IF(COUNTIF(Lists!$B$2:$B$3,C392)=0,"Fix: pick role from the list",IF(COUNTIFS($A$6:$A$505,A392,$B$6:$B$505,B392,$C$6:$C$505,"Head coach")=0,"Fix: this team has no Head coach",IF(COUNTIFS($A$6:$A$505,A392,$B$6:$B$505,B392,$C$6:$C$505,"Head coach")&gt;1,"Fix: this team has more than one Head coach",IF(COUNTIFS($A$6:$A$505,A392,$B$6:$B$505,B392,$F$6:$F$505,F392)&gt;1,"Fix: coach listed twice on this team","OK"))))))))</f>
        <v/>
      </c>
    </row>
    <row r="393" customFormat="false" ht="15" hidden="false" customHeight="false" outlineLevel="0" collapsed="false">
      <c r="A393" s="15"/>
      <c r="B393" s="15"/>
      <c r="C393" s="15"/>
      <c r="D393" s="15"/>
      <c r="E393" s="15"/>
      <c r="F393" s="15"/>
      <c r="G393" s="16" t="str">
        <f aca="false">IF(COUNTA(A393:F393)=0,"",IF(COUNTA(A393:F393)&lt;6,"Fix: fill in every column",IF(OR(ISERROR(FIND("@",F393)),ISERROR(FIND(".",MID(F393,FIND("@",F393&amp;"@")+1,200))),ISNUMBER(FIND(" ",TRIM(F393)))),"Fix: email looks wrong",IF(COUNTIF(Lists!$A$2:$A$18,B393)=0,"Fix: pick age group from the list",IF(COUNTIF(Lists!$B$2:$B$3,C393)=0,"Fix: pick role from the list",IF(COUNTIFS($A$6:$A$505,A393,$B$6:$B$505,B393,$C$6:$C$505,"Head coach")=0,"Fix: this team has no Head coach",IF(COUNTIFS($A$6:$A$505,A393,$B$6:$B$505,B393,$C$6:$C$505,"Head coach")&gt;1,"Fix: this team has more than one Head coach",IF(COUNTIFS($A$6:$A$505,A393,$B$6:$B$505,B393,$F$6:$F$505,F393)&gt;1,"Fix: coach listed twice on this team","OK"))))))))</f>
        <v/>
      </c>
    </row>
    <row r="394" customFormat="false" ht="15" hidden="false" customHeight="false" outlineLevel="0" collapsed="false">
      <c r="A394" s="15"/>
      <c r="B394" s="15"/>
      <c r="C394" s="15"/>
      <c r="D394" s="15"/>
      <c r="E394" s="15"/>
      <c r="F394" s="15"/>
      <c r="G394" s="16" t="str">
        <f aca="false">IF(COUNTA(A394:F394)=0,"",IF(COUNTA(A394:F394)&lt;6,"Fix: fill in every column",IF(OR(ISERROR(FIND("@",F394)),ISERROR(FIND(".",MID(F394,FIND("@",F394&amp;"@")+1,200))),ISNUMBER(FIND(" ",TRIM(F394)))),"Fix: email looks wrong",IF(COUNTIF(Lists!$A$2:$A$18,B394)=0,"Fix: pick age group from the list",IF(COUNTIF(Lists!$B$2:$B$3,C394)=0,"Fix: pick role from the list",IF(COUNTIFS($A$6:$A$505,A394,$B$6:$B$505,B394,$C$6:$C$505,"Head coach")=0,"Fix: this team has no Head coach",IF(COUNTIFS($A$6:$A$505,A394,$B$6:$B$505,B394,$C$6:$C$505,"Head coach")&gt;1,"Fix: this team has more than one Head coach",IF(COUNTIFS($A$6:$A$505,A394,$B$6:$B$505,B394,$F$6:$F$505,F394)&gt;1,"Fix: coach listed twice on this team","OK"))))))))</f>
        <v/>
      </c>
    </row>
    <row r="395" customFormat="false" ht="15" hidden="false" customHeight="false" outlineLevel="0" collapsed="false">
      <c r="A395" s="15"/>
      <c r="B395" s="15"/>
      <c r="C395" s="15"/>
      <c r="D395" s="15"/>
      <c r="E395" s="15"/>
      <c r="F395" s="15"/>
      <c r="G395" s="16" t="str">
        <f aca="false">IF(COUNTA(A395:F395)=0,"",IF(COUNTA(A395:F395)&lt;6,"Fix: fill in every column",IF(OR(ISERROR(FIND("@",F395)),ISERROR(FIND(".",MID(F395,FIND("@",F395&amp;"@")+1,200))),ISNUMBER(FIND(" ",TRIM(F395)))),"Fix: email looks wrong",IF(COUNTIF(Lists!$A$2:$A$18,B395)=0,"Fix: pick age group from the list",IF(COUNTIF(Lists!$B$2:$B$3,C395)=0,"Fix: pick role from the list",IF(COUNTIFS($A$6:$A$505,A395,$B$6:$B$505,B395,$C$6:$C$505,"Head coach")=0,"Fix: this team has no Head coach",IF(COUNTIFS($A$6:$A$505,A395,$B$6:$B$505,B395,$C$6:$C$505,"Head coach")&gt;1,"Fix: this team has more than one Head coach",IF(COUNTIFS($A$6:$A$505,A395,$B$6:$B$505,B395,$F$6:$F$505,F395)&gt;1,"Fix: coach listed twice on this team","OK"))))))))</f>
        <v/>
      </c>
    </row>
    <row r="396" customFormat="false" ht="15" hidden="false" customHeight="false" outlineLevel="0" collapsed="false">
      <c r="A396" s="15"/>
      <c r="B396" s="15"/>
      <c r="C396" s="15"/>
      <c r="D396" s="15"/>
      <c r="E396" s="15"/>
      <c r="F396" s="15"/>
      <c r="G396" s="16" t="str">
        <f aca="false">IF(COUNTA(A396:F396)=0,"",IF(COUNTA(A396:F396)&lt;6,"Fix: fill in every column",IF(OR(ISERROR(FIND("@",F396)),ISERROR(FIND(".",MID(F396,FIND("@",F396&amp;"@")+1,200))),ISNUMBER(FIND(" ",TRIM(F396)))),"Fix: email looks wrong",IF(COUNTIF(Lists!$A$2:$A$18,B396)=0,"Fix: pick age group from the list",IF(COUNTIF(Lists!$B$2:$B$3,C396)=0,"Fix: pick role from the list",IF(COUNTIFS($A$6:$A$505,A396,$B$6:$B$505,B396,$C$6:$C$505,"Head coach")=0,"Fix: this team has no Head coach",IF(COUNTIFS($A$6:$A$505,A396,$B$6:$B$505,B396,$C$6:$C$505,"Head coach")&gt;1,"Fix: this team has more than one Head coach",IF(COUNTIFS($A$6:$A$505,A396,$B$6:$B$505,B396,$F$6:$F$505,F396)&gt;1,"Fix: coach listed twice on this team","OK"))))))))</f>
        <v/>
      </c>
    </row>
    <row r="397" customFormat="false" ht="15" hidden="false" customHeight="false" outlineLevel="0" collapsed="false">
      <c r="A397" s="15"/>
      <c r="B397" s="15"/>
      <c r="C397" s="15"/>
      <c r="D397" s="15"/>
      <c r="E397" s="15"/>
      <c r="F397" s="15"/>
      <c r="G397" s="16" t="str">
        <f aca="false">IF(COUNTA(A397:F397)=0,"",IF(COUNTA(A397:F397)&lt;6,"Fix: fill in every column",IF(OR(ISERROR(FIND("@",F397)),ISERROR(FIND(".",MID(F397,FIND("@",F397&amp;"@")+1,200))),ISNUMBER(FIND(" ",TRIM(F397)))),"Fix: email looks wrong",IF(COUNTIF(Lists!$A$2:$A$18,B397)=0,"Fix: pick age group from the list",IF(COUNTIF(Lists!$B$2:$B$3,C397)=0,"Fix: pick role from the list",IF(COUNTIFS($A$6:$A$505,A397,$B$6:$B$505,B397,$C$6:$C$505,"Head coach")=0,"Fix: this team has no Head coach",IF(COUNTIFS($A$6:$A$505,A397,$B$6:$B$505,B397,$C$6:$C$505,"Head coach")&gt;1,"Fix: this team has more than one Head coach",IF(COUNTIFS($A$6:$A$505,A397,$B$6:$B$505,B397,$F$6:$F$505,F397)&gt;1,"Fix: coach listed twice on this team","OK"))))))))</f>
        <v/>
      </c>
    </row>
    <row r="398" customFormat="false" ht="15" hidden="false" customHeight="false" outlineLevel="0" collapsed="false">
      <c r="A398" s="15"/>
      <c r="B398" s="15"/>
      <c r="C398" s="15"/>
      <c r="D398" s="15"/>
      <c r="E398" s="15"/>
      <c r="F398" s="15"/>
      <c r="G398" s="16" t="str">
        <f aca="false">IF(COUNTA(A398:F398)=0,"",IF(COUNTA(A398:F398)&lt;6,"Fix: fill in every column",IF(OR(ISERROR(FIND("@",F398)),ISERROR(FIND(".",MID(F398,FIND("@",F398&amp;"@")+1,200))),ISNUMBER(FIND(" ",TRIM(F398)))),"Fix: email looks wrong",IF(COUNTIF(Lists!$A$2:$A$18,B398)=0,"Fix: pick age group from the list",IF(COUNTIF(Lists!$B$2:$B$3,C398)=0,"Fix: pick role from the list",IF(COUNTIFS($A$6:$A$505,A398,$B$6:$B$505,B398,$C$6:$C$505,"Head coach")=0,"Fix: this team has no Head coach",IF(COUNTIFS($A$6:$A$505,A398,$B$6:$B$505,B398,$C$6:$C$505,"Head coach")&gt;1,"Fix: this team has more than one Head coach",IF(COUNTIFS($A$6:$A$505,A398,$B$6:$B$505,B398,$F$6:$F$505,F398)&gt;1,"Fix: coach listed twice on this team","OK"))))))))</f>
        <v/>
      </c>
    </row>
    <row r="399" customFormat="false" ht="15" hidden="false" customHeight="false" outlineLevel="0" collapsed="false">
      <c r="A399" s="15"/>
      <c r="B399" s="15"/>
      <c r="C399" s="15"/>
      <c r="D399" s="15"/>
      <c r="E399" s="15"/>
      <c r="F399" s="15"/>
      <c r="G399" s="16" t="str">
        <f aca="false">IF(COUNTA(A399:F399)=0,"",IF(COUNTA(A399:F399)&lt;6,"Fix: fill in every column",IF(OR(ISERROR(FIND("@",F399)),ISERROR(FIND(".",MID(F399,FIND("@",F399&amp;"@")+1,200))),ISNUMBER(FIND(" ",TRIM(F399)))),"Fix: email looks wrong",IF(COUNTIF(Lists!$A$2:$A$18,B399)=0,"Fix: pick age group from the list",IF(COUNTIF(Lists!$B$2:$B$3,C399)=0,"Fix: pick role from the list",IF(COUNTIFS($A$6:$A$505,A399,$B$6:$B$505,B399,$C$6:$C$505,"Head coach")=0,"Fix: this team has no Head coach",IF(COUNTIFS($A$6:$A$505,A399,$B$6:$B$505,B399,$C$6:$C$505,"Head coach")&gt;1,"Fix: this team has more than one Head coach",IF(COUNTIFS($A$6:$A$505,A399,$B$6:$B$505,B399,$F$6:$F$505,F399)&gt;1,"Fix: coach listed twice on this team","OK"))))))))</f>
        <v/>
      </c>
    </row>
    <row r="400" customFormat="false" ht="15" hidden="false" customHeight="false" outlineLevel="0" collapsed="false">
      <c r="A400" s="15"/>
      <c r="B400" s="15"/>
      <c r="C400" s="15"/>
      <c r="D400" s="15"/>
      <c r="E400" s="15"/>
      <c r="F400" s="15"/>
      <c r="G400" s="16" t="str">
        <f aca="false">IF(COUNTA(A400:F400)=0,"",IF(COUNTA(A400:F400)&lt;6,"Fix: fill in every column",IF(OR(ISERROR(FIND("@",F400)),ISERROR(FIND(".",MID(F400,FIND("@",F400&amp;"@")+1,200))),ISNUMBER(FIND(" ",TRIM(F400)))),"Fix: email looks wrong",IF(COUNTIF(Lists!$A$2:$A$18,B400)=0,"Fix: pick age group from the list",IF(COUNTIF(Lists!$B$2:$B$3,C400)=0,"Fix: pick role from the list",IF(COUNTIFS($A$6:$A$505,A400,$B$6:$B$505,B400,$C$6:$C$505,"Head coach")=0,"Fix: this team has no Head coach",IF(COUNTIFS($A$6:$A$505,A400,$B$6:$B$505,B400,$C$6:$C$505,"Head coach")&gt;1,"Fix: this team has more than one Head coach",IF(COUNTIFS($A$6:$A$505,A400,$B$6:$B$505,B400,$F$6:$F$505,F400)&gt;1,"Fix: coach listed twice on this team","OK"))))))))</f>
        <v/>
      </c>
    </row>
    <row r="401" customFormat="false" ht="15" hidden="false" customHeight="false" outlineLevel="0" collapsed="false">
      <c r="A401" s="15"/>
      <c r="B401" s="15"/>
      <c r="C401" s="15"/>
      <c r="D401" s="15"/>
      <c r="E401" s="15"/>
      <c r="F401" s="15"/>
      <c r="G401" s="16" t="str">
        <f aca="false">IF(COUNTA(A401:F401)=0,"",IF(COUNTA(A401:F401)&lt;6,"Fix: fill in every column",IF(OR(ISERROR(FIND("@",F401)),ISERROR(FIND(".",MID(F401,FIND("@",F401&amp;"@")+1,200))),ISNUMBER(FIND(" ",TRIM(F401)))),"Fix: email looks wrong",IF(COUNTIF(Lists!$A$2:$A$18,B401)=0,"Fix: pick age group from the list",IF(COUNTIF(Lists!$B$2:$B$3,C401)=0,"Fix: pick role from the list",IF(COUNTIFS($A$6:$A$505,A401,$B$6:$B$505,B401,$C$6:$C$505,"Head coach")=0,"Fix: this team has no Head coach",IF(COUNTIFS($A$6:$A$505,A401,$B$6:$B$505,B401,$C$6:$C$505,"Head coach")&gt;1,"Fix: this team has more than one Head coach",IF(COUNTIFS($A$6:$A$505,A401,$B$6:$B$505,B401,$F$6:$F$505,F401)&gt;1,"Fix: coach listed twice on this team","OK"))))))))</f>
        <v/>
      </c>
    </row>
    <row r="402" customFormat="false" ht="15" hidden="false" customHeight="false" outlineLevel="0" collapsed="false">
      <c r="A402" s="15"/>
      <c r="B402" s="15"/>
      <c r="C402" s="15"/>
      <c r="D402" s="15"/>
      <c r="E402" s="15"/>
      <c r="F402" s="15"/>
      <c r="G402" s="16" t="str">
        <f aca="false">IF(COUNTA(A402:F402)=0,"",IF(COUNTA(A402:F402)&lt;6,"Fix: fill in every column",IF(OR(ISERROR(FIND("@",F402)),ISERROR(FIND(".",MID(F402,FIND("@",F402&amp;"@")+1,200))),ISNUMBER(FIND(" ",TRIM(F402)))),"Fix: email looks wrong",IF(COUNTIF(Lists!$A$2:$A$18,B402)=0,"Fix: pick age group from the list",IF(COUNTIF(Lists!$B$2:$B$3,C402)=0,"Fix: pick role from the list",IF(COUNTIFS($A$6:$A$505,A402,$B$6:$B$505,B402,$C$6:$C$505,"Head coach")=0,"Fix: this team has no Head coach",IF(COUNTIFS($A$6:$A$505,A402,$B$6:$B$505,B402,$C$6:$C$505,"Head coach")&gt;1,"Fix: this team has more than one Head coach",IF(COUNTIFS($A$6:$A$505,A402,$B$6:$B$505,B402,$F$6:$F$505,F402)&gt;1,"Fix: coach listed twice on this team","OK"))))))))</f>
        <v/>
      </c>
    </row>
    <row r="403" customFormat="false" ht="15" hidden="false" customHeight="false" outlineLevel="0" collapsed="false">
      <c r="A403" s="15"/>
      <c r="B403" s="15"/>
      <c r="C403" s="15"/>
      <c r="D403" s="15"/>
      <c r="E403" s="15"/>
      <c r="F403" s="15"/>
      <c r="G403" s="16" t="str">
        <f aca="false">IF(COUNTA(A403:F403)=0,"",IF(COUNTA(A403:F403)&lt;6,"Fix: fill in every column",IF(OR(ISERROR(FIND("@",F403)),ISERROR(FIND(".",MID(F403,FIND("@",F403&amp;"@")+1,200))),ISNUMBER(FIND(" ",TRIM(F403)))),"Fix: email looks wrong",IF(COUNTIF(Lists!$A$2:$A$18,B403)=0,"Fix: pick age group from the list",IF(COUNTIF(Lists!$B$2:$B$3,C403)=0,"Fix: pick role from the list",IF(COUNTIFS($A$6:$A$505,A403,$B$6:$B$505,B403,$C$6:$C$505,"Head coach")=0,"Fix: this team has no Head coach",IF(COUNTIFS($A$6:$A$505,A403,$B$6:$B$505,B403,$C$6:$C$505,"Head coach")&gt;1,"Fix: this team has more than one Head coach",IF(COUNTIFS($A$6:$A$505,A403,$B$6:$B$505,B403,$F$6:$F$505,F403)&gt;1,"Fix: coach listed twice on this team","OK"))))))))</f>
        <v/>
      </c>
    </row>
    <row r="404" customFormat="false" ht="15" hidden="false" customHeight="false" outlineLevel="0" collapsed="false">
      <c r="A404" s="15"/>
      <c r="B404" s="15"/>
      <c r="C404" s="15"/>
      <c r="D404" s="15"/>
      <c r="E404" s="15"/>
      <c r="F404" s="15"/>
      <c r="G404" s="16" t="str">
        <f aca="false">IF(COUNTA(A404:F404)=0,"",IF(COUNTA(A404:F404)&lt;6,"Fix: fill in every column",IF(OR(ISERROR(FIND("@",F404)),ISERROR(FIND(".",MID(F404,FIND("@",F404&amp;"@")+1,200))),ISNUMBER(FIND(" ",TRIM(F404)))),"Fix: email looks wrong",IF(COUNTIF(Lists!$A$2:$A$18,B404)=0,"Fix: pick age group from the list",IF(COUNTIF(Lists!$B$2:$B$3,C404)=0,"Fix: pick role from the list",IF(COUNTIFS($A$6:$A$505,A404,$B$6:$B$505,B404,$C$6:$C$505,"Head coach")=0,"Fix: this team has no Head coach",IF(COUNTIFS($A$6:$A$505,A404,$B$6:$B$505,B404,$C$6:$C$505,"Head coach")&gt;1,"Fix: this team has more than one Head coach",IF(COUNTIFS($A$6:$A$505,A404,$B$6:$B$505,B404,$F$6:$F$505,F404)&gt;1,"Fix: coach listed twice on this team","OK"))))))))</f>
        <v/>
      </c>
    </row>
    <row r="405" customFormat="false" ht="15" hidden="false" customHeight="false" outlineLevel="0" collapsed="false">
      <c r="A405" s="15"/>
      <c r="B405" s="15"/>
      <c r="C405" s="15"/>
      <c r="D405" s="15"/>
      <c r="E405" s="15"/>
      <c r="F405" s="15"/>
      <c r="G405" s="16" t="str">
        <f aca="false">IF(COUNTA(A405:F405)=0,"",IF(COUNTA(A405:F405)&lt;6,"Fix: fill in every column",IF(OR(ISERROR(FIND("@",F405)),ISERROR(FIND(".",MID(F405,FIND("@",F405&amp;"@")+1,200))),ISNUMBER(FIND(" ",TRIM(F405)))),"Fix: email looks wrong",IF(COUNTIF(Lists!$A$2:$A$18,B405)=0,"Fix: pick age group from the list",IF(COUNTIF(Lists!$B$2:$B$3,C405)=0,"Fix: pick role from the list",IF(COUNTIFS($A$6:$A$505,A405,$B$6:$B$505,B405,$C$6:$C$505,"Head coach")=0,"Fix: this team has no Head coach",IF(COUNTIFS($A$6:$A$505,A405,$B$6:$B$505,B405,$C$6:$C$505,"Head coach")&gt;1,"Fix: this team has more than one Head coach",IF(COUNTIFS($A$6:$A$505,A405,$B$6:$B$505,B405,$F$6:$F$505,F405)&gt;1,"Fix: coach listed twice on this team","OK"))))))))</f>
        <v/>
      </c>
    </row>
    <row r="406" customFormat="false" ht="15" hidden="false" customHeight="false" outlineLevel="0" collapsed="false">
      <c r="A406" s="15"/>
      <c r="B406" s="15"/>
      <c r="C406" s="15"/>
      <c r="D406" s="15"/>
      <c r="E406" s="15"/>
      <c r="F406" s="15"/>
      <c r="G406" s="16" t="str">
        <f aca="false">IF(COUNTA(A406:F406)=0,"",IF(COUNTA(A406:F406)&lt;6,"Fix: fill in every column",IF(OR(ISERROR(FIND("@",F406)),ISERROR(FIND(".",MID(F406,FIND("@",F406&amp;"@")+1,200))),ISNUMBER(FIND(" ",TRIM(F406)))),"Fix: email looks wrong",IF(COUNTIF(Lists!$A$2:$A$18,B406)=0,"Fix: pick age group from the list",IF(COUNTIF(Lists!$B$2:$B$3,C406)=0,"Fix: pick role from the list",IF(COUNTIFS($A$6:$A$505,A406,$B$6:$B$505,B406,$C$6:$C$505,"Head coach")=0,"Fix: this team has no Head coach",IF(COUNTIFS($A$6:$A$505,A406,$B$6:$B$505,B406,$C$6:$C$505,"Head coach")&gt;1,"Fix: this team has more than one Head coach",IF(COUNTIFS($A$6:$A$505,A406,$B$6:$B$505,B406,$F$6:$F$505,F406)&gt;1,"Fix: coach listed twice on this team","OK"))))))))</f>
        <v/>
      </c>
    </row>
    <row r="407" customFormat="false" ht="15" hidden="false" customHeight="false" outlineLevel="0" collapsed="false">
      <c r="A407" s="15"/>
      <c r="B407" s="15"/>
      <c r="C407" s="15"/>
      <c r="D407" s="15"/>
      <c r="E407" s="15"/>
      <c r="F407" s="15"/>
      <c r="G407" s="16" t="str">
        <f aca="false">IF(COUNTA(A407:F407)=0,"",IF(COUNTA(A407:F407)&lt;6,"Fix: fill in every column",IF(OR(ISERROR(FIND("@",F407)),ISERROR(FIND(".",MID(F407,FIND("@",F407&amp;"@")+1,200))),ISNUMBER(FIND(" ",TRIM(F407)))),"Fix: email looks wrong",IF(COUNTIF(Lists!$A$2:$A$18,B407)=0,"Fix: pick age group from the list",IF(COUNTIF(Lists!$B$2:$B$3,C407)=0,"Fix: pick role from the list",IF(COUNTIFS($A$6:$A$505,A407,$B$6:$B$505,B407,$C$6:$C$505,"Head coach")=0,"Fix: this team has no Head coach",IF(COUNTIFS($A$6:$A$505,A407,$B$6:$B$505,B407,$C$6:$C$505,"Head coach")&gt;1,"Fix: this team has more than one Head coach",IF(COUNTIFS($A$6:$A$505,A407,$B$6:$B$505,B407,$F$6:$F$505,F407)&gt;1,"Fix: coach listed twice on this team","OK"))))))))</f>
        <v/>
      </c>
    </row>
    <row r="408" customFormat="false" ht="15" hidden="false" customHeight="false" outlineLevel="0" collapsed="false">
      <c r="A408" s="15"/>
      <c r="B408" s="15"/>
      <c r="C408" s="15"/>
      <c r="D408" s="15"/>
      <c r="E408" s="15"/>
      <c r="F408" s="15"/>
      <c r="G408" s="16" t="str">
        <f aca="false">IF(COUNTA(A408:F408)=0,"",IF(COUNTA(A408:F408)&lt;6,"Fix: fill in every column",IF(OR(ISERROR(FIND("@",F408)),ISERROR(FIND(".",MID(F408,FIND("@",F408&amp;"@")+1,200))),ISNUMBER(FIND(" ",TRIM(F408)))),"Fix: email looks wrong",IF(COUNTIF(Lists!$A$2:$A$18,B408)=0,"Fix: pick age group from the list",IF(COUNTIF(Lists!$B$2:$B$3,C408)=0,"Fix: pick role from the list",IF(COUNTIFS($A$6:$A$505,A408,$B$6:$B$505,B408,$C$6:$C$505,"Head coach")=0,"Fix: this team has no Head coach",IF(COUNTIFS($A$6:$A$505,A408,$B$6:$B$505,B408,$C$6:$C$505,"Head coach")&gt;1,"Fix: this team has more than one Head coach",IF(COUNTIFS($A$6:$A$505,A408,$B$6:$B$505,B408,$F$6:$F$505,F408)&gt;1,"Fix: coach listed twice on this team","OK"))))))))</f>
        <v/>
      </c>
    </row>
    <row r="409" customFormat="false" ht="15" hidden="false" customHeight="false" outlineLevel="0" collapsed="false">
      <c r="A409" s="15"/>
      <c r="B409" s="15"/>
      <c r="C409" s="15"/>
      <c r="D409" s="15"/>
      <c r="E409" s="15"/>
      <c r="F409" s="15"/>
      <c r="G409" s="16" t="str">
        <f aca="false">IF(COUNTA(A409:F409)=0,"",IF(COUNTA(A409:F409)&lt;6,"Fix: fill in every column",IF(OR(ISERROR(FIND("@",F409)),ISERROR(FIND(".",MID(F409,FIND("@",F409&amp;"@")+1,200))),ISNUMBER(FIND(" ",TRIM(F409)))),"Fix: email looks wrong",IF(COUNTIF(Lists!$A$2:$A$18,B409)=0,"Fix: pick age group from the list",IF(COUNTIF(Lists!$B$2:$B$3,C409)=0,"Fix: pick role from the list",IF(COUNTIFS($A$6:$A$505,A409,$B$6:$B$505,B409,$C$6:$C$505,"Head coach")=0,"Fix: this team has no Head coach",IF(COUNTIFS($A$6:$A$505,A409,$B$6:$B$505,B409,$C$6:$C$505,"Head coach")&gt;1,"Fix: this team has more than one Head coach",IF(COUNTIFS($A$6:$A$505,A409,$B$6:$B$505,B409,$F$6:$F$505,F409)&gt;1,"Fix: coach listed twice on this team","OK"))))))))</f>
        <v/>
      </c>
    </row>
    <row r="410" customFormat="false" ht="15" hidden="false" customHeight="false" outlineLevel="0" collapsed="false">
      <c r="A410" s="15"/>
      <c r="B410" s="15"/>
      <c r="C410" s="15"/>
      <c r="D410" s="15"/>
      <c r="E410" s="15"/>
      <c r="F410" s="15"/>
      <c r="G410" s="16" t="str">
        <f aca="false">IF(COUNTA(A410:F410)=0,"",IF(COUNTA(A410:F410)&lt;6,"Fix: fill in every column",IF(OR(ISERROR(FIND("@",F410)),ISERROR(FIND(".",MID(F410,FIND("@",F410&amp;"@")+1,200))),ISNUMBER(FIND(" ",TRIM(F410)))),"Fix: email looks wrong",IF(COUNTIF(Lists!$A$2:$A$18,B410)=0,"Fix: pick age group from the list",IF(COUNTIF(Lists!$B$2:$B$3,C410)=0,"Fix: pick role from the list",IF(COUNTIFS($A$6:$A$505,A410,$B$6:$B$505,B410,$C$6:$C$505,"Head coach")=0,"Fix: this team has no Head coach",IF(COUNTIFS($A$6:$A$505,A410,$B$6:$B$505,B410,$C$6:$C$505,"Head coach")&gt;1,"Fix: this team has more than one Head coach",IF(COUNTIFS($A$6:$A$505,A410,$B$6:$B$505,B410,$F$6:$F$505,F410)&gt;1,"Fix: coach listed twice on this team","OK"))))))))</f>
        <v/>
      </c>
    </row>
    <row r="411" customFormat="false" ht="15" hidden="false" customHeight="false" outlineLevel="0" collapsed="false">
      <c r="A411" s="15"/>
      <c r="B411" s="15"/>
      <c r="C411" s="15"/>
      <c r="D411" s="15"/>
      <c r="E411" s="15"/>
      <c r="F411" s="15"/>
      <c r="G411" s="16" t="str">
        <f aca="false">IF(COUNTA(A411:F411)=0,"",IF(COUNTA(A411:F411)&lt;6,"Fix: fill in every column",IF(OR(ISERROR(FIND("@",F411)),ISERROR(FIND(".",MID(F411,FIND("@",F411&amp;"@")+1,200))),ISNUMBER(FIND(" ",TRIM(F411)))),"Fix: email looks wrong",IF(COUNTIF(Lists!$A$2:$A$18,B411)=0,"Fix: pick age group from the list",IF(COUNTIF(Lists!$B$2:$B$3,C411)=0,"Fix: pick role from the list",IF(COUNTIFS($A$6:$A$505,A411,$B$6:$B$505,B411,$C$6:$C$505,"Head coach")=0,"Fix: this team has no Head coach",IF(COUNTIFS($A$6:$A$505,A411,$B$6:$B$505,B411,$C$6:$C$505,"Head coach")&gt;1,"Fix: this team has more than one Head coach",IF(COUNTIFS($A$6:$A$505,A411,$B$6:$B$505,B411,$F$6:$F$505,F411)&gt;1,"Fix: coach listed twice on this team","OK"))))))))</f>
        <v/>
      </c>
    </row>
    <row r="412" customFormat="false" ht="15" hidden="false" customHeight="false" outlineLevel="0" collapsed="false">
      <c r="A412" s="15"/>
      <c r="B412" s="15"/>
      <c r="C412" s="15"/>
      <c r="D412" s="15"/>
      <c r="E412" s="15"/>
      <c r="F412" s="15"/>
      <c r="G412" s="16" t="str">
        <f aca="false">IF(COUNTA(A412:F412)=0,"",IF(COUNTA(A412:F412)&lt;6,"Fix: fill in every column",IF(OR(ISERROR(FIND("@",F412)),ISERROR(FIND(".",MID(F412,FIND("@",F412&amp;"@")+1,200))),ISNUMBER(FIND(" ",TRIM(F412)))),"Fix: email looks wrong",IF(COUNTIF(Lists!$A$2:$A$18,B412)=0,"Fix: pick age group from the list",IF(COUNTIF(Lists!$B$2:$B$3,C412)=0,"Fix: pick role from the list",IF(COUNTIFS($A$6:$A$505,A412,$B$6:$B$505,B412,$C$6:$C$505,"Head coach")=0,"Fix: this team has no Head coach",IF(COUNTIFS($A$6:$A$505,A412,$B$6:$B$505,B412,$C$6:$C$505,"Head coach")&gt;1,"Fix: this team has more than one Head coach",IF(COUNTIFS($A$6:$A$505,A412,$B$6:$B$505,B412,$F$6:$F$505,F412)&gt;1,"Fix: coach listed twice on this team","OK"))))))))</f>
        <v/>
      </c>
    </row>
    <row r="413" customFormat="false" ht="15" hidden="false" customHeight="false" outlineLevel="0" collapsed="false">
      <c r="A413" s="15"/>
      <c r="B413" s="15"/>
      <c r="C413" s="15"/>
      <c r="D413" s="15"/>
      <c r="E413" s="15"/>
      <c r="F413" s="15"/>
      <c r="G413" s="16" t="str">
        <f aca="false">IF(COUNTA(A413:F413)=0,"",IF(COUNTA(A413:F413)&lt;6,"Fix: fill in every column",IF(OR(ISERROR(FIND("@",F413)),ISERROR(FIND(".",MID(F413,FIND("@",F413&amp;"@")+1,200))),ISNUMBER(FIND(" ",TRIM(F413)))),"Fix: email looks wrong",IF(COUNTIF(Lists!$A$2:$A$18,B413)=0,"Fix: pick age group from the list",IF(COUNTIF(Lists!$B$2:$B$3,C413)=0,"Fix: pick role from the list",IF(COUNTIFS($A$6:$A$505,A413,$B$6:$B$505,B413,$C$6:$C$505,"Head coach")=0,"Fix: this team has no Head coach",IF(COUNTIFS($A$6:$A$505,A413,$B$6:$B$505,B413,$C$6:$C$505,"Head coach")&gt;1,"Fix: this team has more than one Head coach",IF(COUNTIFS($A$6:$A$505,A413,$B$6:$B$505,B413,$F$6:$F$505,F413)&gt;1,"Fix: coach listed twice on this team","OK"))))))))</f>
        <v/>
      </c>
    </row>
    <row r="414" customFormat="false" ht="15" hidden="false" customHeight="false" outlineLevel="0" collapsed="false">
      <c r="A414" s="15"/>
      <c r="B414" s="15"/>
      <c r="C414" s="15"/>
      <c r="D414" s="15"/>
      <c r="E414" s="15"/>
      <c r="F414" s="15"/>
      <c r="G414" s="16" t="str">
        <f aca="false">IF(COUNTA(A414:F414)=0,"",IF(COUNTA(A414:F414)&lt;6,"Fix: fill in every column",IF(OR(ISERROR(FIND("@",F414)),ISERROR(FIND(".",MID(F414,FIND("@",F414&amp;"@")+1,200))),ISNUMBER(FIND(" ",TRIM(F414)))),"Fix: email looks wrong",IF(COUNTIF(Lists!$A$2:$A$18,B414)=0,"Fix: pick age group from the list",IF(COUNTIF(Lists!$B$2:$B$3,C414)=0,"Fix: pick role from the list",IF(COUNTIFS($A$6:$A$505,A414,$B$6:$B$505,B414,$C$6:$C$505,"Head coach")=0,"Fix: this team has no Head coach",IF(COUNTIFS($A$6:$A$505,A414,$B$6:$B$505,B414,$C$6:$C$505,"Head coach")&gt;1,"Fix: this team has more than one Head coach",IF(COUNTIFS($A$6:$A$505,A414,$B$6:$B$505,B414,$F$6:$F$505,F414)&gt;1,"Fix: coach listed twice on this team","OK"))))))))</f>
        <v/>
      </c>
    </row>
    <row r="415" customFormat="false" ht="15" hidden="false" customHeight="false" outlineLevel="0" collapsed="false">
      <c r="A415" s="15"/>
      <c r="B415" s="15"/>
      <c r="C415" s="15"/>
      <c r="D415" s="15"/>
      <c r="E415" s="15"/>
      <c r="F415" s="15"/>
      <c r="G415" s="16" t="str">
        <f aca="false">IF(COUNTA(A415:F415)=0,"",IF(COUNTA(A415:F415)&lt;6,"Fix: fill in every column",IF(OR(ISERROR(FIND("@",F415)),ISERROR(FIND(".",MID(F415,FIND("@",F415&amp;"@")+1,200))),ISNUMBER(FIND(" ",TRIM(F415)))),"Fix: email looks wrong",IF(COUNTIF(Lists!$A$2:$A$18,B415)=0,"Fix: pick age group from the list",IF(COUNTIF(Lists!$B$2:$B$3,C415)=0,"Fix: pick role from the list",IF(COUNTIFS($A$6:$A$505,A415,$B$6:$B$505,B415,$C$6:$C$505,"Head coach")=0,"Fix: this team has no Head coach",IF(COUNTIFS($A$6:$A$505,A415,$B$6:$B$505,B415,$C$6:$C$505,"Head coach")&gt;1,"Fix: this team has more than one Head coach",IF(COUNTIFS($A$6:$A$505,A415,$B$6:$B$505,B415,$F$6:$F$505,F415)&gt;1,"Fix: coach listed twice on this team","OK"))))))))</f>
        <v/>
      </c>
    </row>
    <row r="416" customFormat="false" ht="15" hidden="false" customHeight="false" outlineLevel="0" collapsed="false">
      <c r="A416" s="15"/>
      <c r="B416" s="15"/>
      <c r="C416" s="15"/>
      <c r="D416" s="15"/>
      <c r="E416" s="15"/>
      <c r="F416" s="15"/>
      <c r="G416" s="16" t="str">
        <f aca="false">IF(COUNTA(A416:F416)=0,"",IF(COUNTA(A416:F416)&lt;6,"Fix: fill in every column",IF(OR(ISERROR(FIND("@",F416)),ISERROR(FIND(".",MID(F416,FIND("@",F416&amp;"@")+1,200))),ISNUMBER(FIND(" ",TRIM(F416)))),"Fix: email looks wrong",IF(COUNTIF(Lists!$A$2:$A$18,B416)=0,"Fix: pick age group from the list",IF(COUNTIF(Lists!$B$2:$B$3,C416)=0,"Fix: pick role from the list",IF(COUNTIFS($A$6:$A$505,A416,$B$6:$B$505,B416,$C$6:$C$505,"Head coach")=0,"Fix: this team has no Head coach",IF(COUNTIFS($A$6:$A$505,A416,$B$6:$B$505,B416,$C$6:$C$505,"Head coach")&gt;1,"Fix: this team has more than one Head coach",IF(COUNTIFS($A$6:$A$505,A416,$B$6:$B$505,B416,$F$6:$F$505,F416)&gt;1,"Fix: coach listed twice on this team","OK"))))))))</f>
        <v/>
      </c>
    </row>
    <row r="417" customFormat="false" ht="15" hidden="false" customHeight="false" outlineLevel="0" collapsed="false">
      <c r="A417" s="15"/>
      <c r="B417" s="15"/>
      <c r="C417" s="15"/>
      <c r="D417" s="15"/>
      <c r="E417" s="15"/>
      <c r="F417" s="15"/>
      <c r="G417" s="16" t="str">
        <f aca="false">IF(COUNTA(A417:F417)=0,"",IF(COUNTA(A417:F417)&lt;6,"Fix: fill in every column",IF(OR(ISERROR(FIND("@",F417)),ISERROR(FIND(".",MID(F417,FIND("@",F417&amp;"@")+1,200))),ISNUMBER(FIND(" ",TRIM(F417)))),"Fix: email looks wrong",IF(COUNTIF(Lists!$A$2:$A$18,B417)=0,"Fix: pick age group from the list",IF(COUNTIF(Lists!$B$2:$B$3,C417)=0,"Fix: pick role from the list",IF(COUNTIFS($A$6:$A$505,A417,$B$6:$B$505,B417,$C$6:$C$505,"Head coach")=0,"Fix: this team has no Head coach",IF(COUNTIFS($A$6:$A$505,A417,$B$6:$B$505,B417,$C$6:$C$505,"Head coach")&gt;1,"Fix: this team has more than one Head coach",IF(COUNTIFS($A$6:$A$505,A417,$B$6:$B$505,B417,$F$6:$F$505,F417)&gt;1,"Fix: coach listed twice on this team","OK"))))))))</f>
        <v/>
      </c>
    </row>
    <row r="418" customFormat="false" ht="15" hidden="false" customHeight="false" outlineLevel="0" collapsed="false">
      <c r="A418" s="15"/>
      <c r="B418" s="15"/>
      <c r="C418" s="15"/>
      <c r="D418" s="15"/>
      <c r="E418" s="15"/>
      <c r="F418" s="15"/>
      <c r="G418" s="16" t="str">
        <f aca="false">IF(COUNTA(A418:F418)=0,"",IF(COUNTA(A418:F418)&lt;6,"Fix: fill in every column",IF(OR(ISERROR(FIND("@",F418)),ISERROR(FIND(".",MID(F418,FIND("@",F418&amp;"@")+1,200))),ISNUMBER(FIND(" ",TRIM(F418)))),"Fix: email looks wrong",IF(COUNTIF(Lists!$A$2:$A$18,B418)=0,"Fix: pick age group from the list",IF(COUNTIF(Lists!$B$2:$B$3,C418)=0,"Fix: pick role from the list",IF(COUNTIFS($A$6:$A$505,A418,$B$6:$B$505,B418,$C$6:$C$505,"Head coach")=0,"Fix: this team has no Head coach",IF(COUNTIFS($A$6:$A$505,A418,$B$6:$B$505,B418,$C$6:$C$505,"Head coach")&gt;1,"Fix: this team has more than one Head coach",IF(COUNTIFS($A$6:$A$505,A418,$B$6:$B$505,B418,$F$6:$F$505,F418)&gt;1,"Fix: coach listed twice on this team","OK"))))))))</f>
        <v/>
      </c>
    </row>
    <row r="419" customFormat="false" ht="15" hidden="false" customHeight="false" outlineLevel="0" collapsed="false">
      <c r="A419" s="15"/>
      <c r="B419" s="15"/>
      <c r="C419" s="15"/>
      <c r="D419" s="15"/>
      <c r="E419" s="15"/>
      <c r="F419" s="15"/>
      <c r="G419" s="16" t="str">
        <f aca="false">IF(COUNTA(A419:F419)=0,"",IF(COUNTA(A419:F419)&lt;6,"Fix: fill in every column",IF(OR(ISERROR(FIND("@",F419)),ISERROR(FIND(".",MID(F419,FIND("@",F419&amp;"@")+1,200))),ISNUMBER(FIND(" ",TRIM(F419)))),"Fix: email looks wrong",IF(COUNTIF(Lists!$A$2:$A$18,B419)=0,"Fix: pick age group from the list",IF(COUNTIF(Lists!$B$2:$B$3,C419)=0,"Fix: pick role from the list",IF(COUNTIFS($A$6:$A$505,A419,$B$6:$B$505,B419,$C$6:$C$505,"Head coach")=0,"Fix: this team has no Head coach",IF(COUNTIFS($A$6:$A$505,A419,$B$6:$B$505,B419,$C$6:$C$505,"Head coach")&gt;1,"Fix: this team has more than one Head coach",IF(COUNTIFS($A$6:$A$505,A419,$B$6:$B$505,B419,$F$6:$F$505,F419)&gt;1,"Fix: coach listed twice on this team","OK"))))))))</f>
        <v/>
      </c>
    </row>
    <row r="420" customFormat="false" ht="15" hidden="false" customHeight="false" outlineLevel="0" collapsed="false">
      <c r="A420" s="15"/>
      <c r="B420" s="15"/>
      <c r="C420" s="15"/>
      <c r="D420" s="15"/>
      <c r="E420" s="15"/>
      <c r="F420" s="15"/>
      <c r="G420" s="16" t="str">
        <f aca="false">IF(COUNTA(A420:F420)=0,"",IF(COUNTA(A420:F420)&lt;6,"Fix: fill in every column",IF(OR(ISERROR(FIND("@",F420)),ISERROR(FIND(".",MID(F420,FIND("@",F420&amp;"@")+1,200))),ISNUMBER(FIND(" ",TRIM(F420)))),"Fix: email looks wrong",IF(COUNTIF(Lists!$A$2:$A$18,B420)=0,"Fix: pick age group from the list",IF(COUNTIF(Lists!$B$2:$B$3,C420)=0,"Fix: pick role from the list",IF(COUNTIFS($A$6:$A$505,A420,$B$6:$B$505,B420,$C$6:$C$505,"Head coach")=0,"Fix: this team has no Head coach",IF(COUNTIFS($A$6:$A$505,A420,$B$6:$B$505,B420,$C$6:$C$505,"Head coach")&gt;1,"Fix: this team has more than one Head coach",IF(COUNTIFS($A$6:$A$505,A420,$B$6:$B$505,B420,$F$6:$F$505,F420)&gt;1,"Fix: coach listed twice on this team","OK"))))))))</f>
        <v/>
      </c>
    </row>
    <row r="421" customFormat="false" ht="15" hidden="false" customHeight="false" outlineLevel="0" collapsed="false">
      <c r="A421" s="15"/>
      <c r="B421" s="15"/>
      <c r="C421" s="15"/>
      <c r="D421" s="15"/>
      <c r="E421" s="15"/>
      <c r="F421" s="15"/>
      <c r="G421" s="16" t="str">
        <f aca="false">IF(COUNTA(A421:F421)=0,"",IF(COUNTA(A421:F421)&lt;6,"Fix: fill in every column",IF(OR(ISERROR(FIND("@",F421)),ISERROR(FIND(".",MID(F421,FIND("@",F421&amp;"@")+1,200))),ISNUMBER(FIND(" ",TRIM(F421)))),"Fix: email looks wrong",IF(COUNTIF(Lists!$A$2:$A$18,B421)=0,"Fix: pick age group from the list",IF(COUNTIF(Lists!$B$2:$B$3,C421)=0,"Fix: pick role from the list",IF(COUNTIFS($A$6:$A$505,A421,$B$6:$B$505,B421,$C$6:$C$505,"Head coach")=0,"Fix: this team has no Head coach",IF(COUNTIFS($A$6:$A$505,A421,$B$6:$B$505,B421,$C$6:$C$505,"Head coach")&gt;1,"Fix: this team has more than one Head coach",IF(COUNTIFS($A$6:$A$505,A421,$B$6:$B$505,B421,$F$6:$F$505,F421)&gt;1,"Fix: coach listed twice on this team","OK"))))))))</f>
        <v/>
      </c>
    </row>
    <row r="422" customFormat="false" ht="15" hidden="false" customHeight="false" outlineLevel="0" collapsed="false">
      <c r="A422" s="15"/>
      <c r="B422" s="15"/>
      <c r="C422" s="15"/>
      <c r="D422" s="15"/>
      <c r="E422" s="15"/>
      <c r="F422" s="15"/>
      <c r="G422" s="16" t="str">
        <f aca="false">IF(COUNTA(A422:F422)=0,"",IF(COUNTA(A422:F422)&lt;6,"Fix: fill in every column",IF(OR(ISERROR(FIND("@",F422)),ISERROR(FIND(".",MID(F422,FIND("@",F422&amp;"@")+1,200))),ISNUMBER(FIND(" ",TRIM(F422)))),"Fix: email looks wrong",IF(COUNTIF(Lists!$A$2:$A$18,B422)=0,"Fix: pick age group from the list",IF(COUNTIF(Lists!$B$2:$B$3,C422)=0,"Fix: pick role from the list",IF(COUNTIFS($A$6:$A$505,A422,$B$6:$B$505,B422,$C$6:$C$505,"Head coach")=0,"Fix: this team has no Head coach",IF(COUNTIFS($A$6:$A$505,A422,$B$6:$B$505,B422,$C$6:$C$505,"Head coach")&gt;1,"Fix: this team has more than one Head coach",IF(COUNTIFS($A$6:$A$505,A422,$B$6:$B$505,B422,$F$6:$F$505,F422)&gt;1,"Fix: coach listed twice on this team","OK"))))))))</f>
        <v/>
      </c>
    </row>
    <row r="423" customFormat="false" ht="15" hidden="false" customHeight="false" outlineLevel="0" collapsed="false">
      <c r="A423" s="15"/>
      <c r="B423" s="15"/>
      <c r="C423" s="15"/>
      <c r="D423" s="15"/>
      <c r="E423" s="15"/>
      <c r="F423" s="15"/>
      <c r="G423" s="16" t="str">
        <f aca="false">IF(COUNTA(A423:F423)=0,"",IF(COUNTA(A423:F423)&lt;6,"Fix: fill in every column",IF(OR(ISERROR(FIND("@",F423)),ISERROR(FIND(".",MID(F423,FIND("@",F423&amp;"@")+1,200))),ISNUMBER(FIND(" ",TRIM(F423)))),"Fix: email looks wrong",IF(COUNTIF(Lists!$A$2:$A$18,B423)=0,"Fix: pick age group from the list",IF(COUNTIF(Lists!$B$2:$B$3,C423)=0,"Fix: pick role from the list",IF(COUNTIFS($A$6:$A$505,A423,$B$6:$B$505,B423,$C$6:$C$505,"Head coach")=0,"Fix: this team has no Head coach",IF(COUNTIFS($A$6:$A$505,A423,$B$6:$B$505,B423,$C$6:$C$505,"Head coach")&gt;1,"Fix: this team has more than one Head coach",IF(COUNTIFS($A$6:$A$505,A423,$B$6:$B$505,B423,$F$6:$F$505,F423)&gt;1,"Fix: coach listed twice on this team","OK"))))))))</f>
        <v/>
      </c>
    </row>
    <row r="424" customFormat="false" ht="15" hidden="false" customHeight="false" outlineLevel="0" collapsed="false">
      <c r="A424" s="15"/>
      <c r="B424" s="15"/>
      <c r="C424" s="15"/>
      <c r="D424" s="15"/>
      <c r="E424" s="15"/>
      <c r="F424" s="15"/>
      <c r="G424" s="16" t="str">
        <f aca="false">IF(COUNTA(A424:F424)=0,"",IF(COUNTA(A424:F424)&lt;6,"Fix: fill in every column",IF(OR(ISERROR(FIND("@",F424)),ISERROR(FIND(".",MID(F424,FIND("@",F424&amp;"@")+1,200))),ISNUMBER(FIND(" ",TRIM(F424)))),"Fix: email looks wrong",IF(COUNTIF(Lists!$A$2:$A$18,B424)=0,"Fix: pick age group from the list",IF(COUNTIF(Lists!$B$2:$B$3,C424)=0,"Fix: pick role from the list",IF(COUNTIFS($A$6:$A$505,A424,$B$6:$B$505,B424,$C$6:$C$505,"Head coach")=0,"Fix: this team has no Head coach",IF(COUNTIFS($A$6:$A$505,A424,$B$6:$B$505,B424,$C$6:$C$505,"Head coach")&gt;1,"Fix: this team has more than one Head coach",IF(COUNTIFS($A$6:$A$505,A424,$B$6:$B$505,B424,$F$6:$F$505,F424)&gt;1,"Fix: coach listed twice on this team","OK"))))))))</f>
        <v/>
      </c>
    </row>
    <row r="425" customFormat="false" ht="15" hidden="false" customHeight="false" outlineLevel="0" collapsed="false">
      <c r="A425" s="15"/>
      <c r="B425" s="15"/>
      <c r="C425" s="15"/>
      <c r="D425" s="15"/>
      <c r="E425" s="15"/>
      <c r="F425" s="15"/>
      <c r="G425" s="16" t="str">
        <f aca="false">IF(COUNTA(A425:F425)=0,"",IF(COUNTA(A425:F425)&lt;6,"Fix: fill in every column",IF(OR(ISERROR(FIND("@",F425)),ISERROR(FIND(".",MID(F425,FIND("@",F425&amp;"@")+1,200))),ISNUMBER(FIND(" ",TRIM(F425)))),"Fix: email looks wrong",IF(COUNTIF(Lists!$A$2:$A$18,B425)=0,"Fix: pick age group from the list",IF(COUNTIF(Lists!$B$2:$B$3,C425)=0,"Fix: pick role from the list",IF(COUNTIFS($A$6:$A$505,A425,$B$6:$B$505,B425,$C$6:$C$505,"Head coach")=0,"Fix: this team has no Head coach",IF(COUNTIFS($A$6:$A$505,A425,$B$6:$B$505,B425,$C$6:$C$505,"Head coach")&gt;1,"Fix: this team has more than one Head coach",IF(COUNTIFS($A$6:$A$505,A425,$B$6:$B$505,B425,$F$6:$F$505,F425)&gt;1,"Fix: coach listed twice on this team","OK"))))))))</f>
        <v/>
      </c>
    </row>
    <row r="426" customFormat="false" ht="15" hidden="false" customHeight="false" outlineLevel="0" collapsed="false">
      <c r="A426" s="15"/>
      <c r="B426" s="15"/>
      <c r="C426" s="15"/>
      <c r="D426" s="15"/>
      <c r="E426" s="15"/>
      <c r="F426" s="15"/>
      <c r="G426" s="16" t="str">
        <f aca="false">IF(COUNTA(A426:F426)=0,"",IF(COUNTA(A426:F426)&lt;6,"Fix: fill in every column",IF(OR(ISERROR(FIND("@",F426)),ISERROR(FIND(".",MID(F426,FIND("@",F426&amp;"@")+1,200))),ISNUMBER(FIND(" ",TRIM(F426)))),"Fix: email looks wrong",IF(COUNTIF(Lists!$A$2:$A$18,B426)=0,"Fix: pick age group from the list",IF(COUNTIF(Lists!$B$2:$B$3,C426)=0,"Fix: pick role from the list",IF(COUNTIFS($A$6:$A$505,A426,$B$6:$B$505,B426,$C$6:$C$505,"Head coach")=0,"Fix: this team has no Head coach",IF(COUNTIFS($A$6:$A$505,A426,$B$6:$B$505,B426,$C$6:$C$505,"Head coach")&gt;1,"Fix: this team has more than one Head coach",IF(COUNTIFS($A$6:$A$505,A426,$B$6:$B$505,B426,$F$6:$F$505,F426)&gt;1,"Fix: coach listed twice on this team","OK"))))))))</f>
        <v/>
      </c>
    </row>
    <row r="427" customFormat="false" ht="15" hidden="false" customHeight="false" outlineLevel="0" collapsed="false">
      <c r="A427" s="15"/>
      <c r="B427" s="15"/>
      <c r="C427" s="15"/>
      <c r="D427" s="15"/>
      <c r="E427" s="15"/>
      <c r="F427" s="15"/>
      <c r="G427" s="16" t="str">
        <f aca="false">IF(COUNTA(A427:F427)=0,"",IF(COUNTA(A427:F427)&lt;6,"Fix: fill in every column",IF(OR(ISERROR(FIND("@",F427)),ISERROR(FIND(".",MID(F427,FIND("@",F427&amp;"@")+1,200))),ISNUMBER(FIND(" ",TRIM(F427)))),"Fix: email looks wrong",IF(COUNTIF(Lists!$A$2:$A$18,B427)=0,"Fix: pick age group from the list",IF(COUNTIF(Lists!$B$2:$B$3,C427)=0,"Fix: pick role from the list",IF(COUNTIFS($A$6:$A$505,A427,$B$6:$B$505,B427,$C$6:$C$505,"Head coach")=0,"Fix: this team has no Head coach",IF(COUNTIFS($A$6:$A$505,A427,$B$6:$B$505,B427,$C$6:$C$505,"Head coach")&gt;1,"Fix: this team has more than one Head coach",IF(COUNTIFS($A$6:$A$505,A427,$B$6:$B$505,B427,$F$6:$F$505,F427)&gt;1,"Fix: coach listed twice on this team","OK"))))))))</f>
        <v/>
      </c>
    </row>
    <row r="428" customFormat="false" ht="15" hidden="false" customHeight="false" outlineLevel="0" collapsed="false">
      <c r="A428" s="15"/>
      <c r="B428" s="15"/>
      <c r="C428" s="15"/>
      <c r="D428" s="15"/>
      <c r="E428" s="15"/>
      <c r="F428" s="15"/>
      <c r="G428" s="16" t="str">
        <f aca="false">IF(COUNTA(A428:F428)=0,"",IF(COUNTA(A428:F428)&lt;6,"Fix: fill in every column",IF(OR(ISERROR(FIND("@",F428)),ISERROR(FIND(".",MID(F428,FIND("@",F428&amp;"@")+1,200))),ISNUMBER(FIND(" ",TRIM(F428)))),"Fix: email looks wrong",IF(COUNTIF(Lists!$A$2:$A$18,B428)=0,"Fix: pick age group from the list",IF(COUNTIF(Lists!$B$2:$B$3,C428)=0,"Fix: pick role from the list",IF(COUNTIFS($A$6:$A$505,A428,$B$6:$B$505,B428,$C$6:$C$505,"Head coach")=0,"Fix: this team has no Head coach",IF(COUNTIFS($A$6:$A$505,A428,$B$6:$B$505,B428,$C$6:$C$505,"Head coach")&gt;1,"Fix: this team has more than one Head coach",IF(COUNTIFS($A$6:$A$505,A428,$B$6:$B$505,B428,$F$6:$F$505,F428)&gt;1,"Fix: coach listed twice on this team","OK"))))))))</f>
        <v/>
      </c>
    </row>
    <row r="429" customFormat="false" ht="15" hidden="false" customHeight="false" outlineLevel="0" collapsed="false">
      <c r="A429" s="15"/>
      <c r="B429" s="15"/>
      <c r="C429" s="15"/>
      <c r="D429" s="15"/>
      <c r="E429" s="15"/>
      <c r="F429" s="15"/>
      <c r="G429" s="16" t="str">
        <f aca="false">IF(COUNTA(A429:F429)=0,"",IF(COUNTA(A429:F429)&lt;6,"Fix: fill in every column",IF(OR(ISERROR(FIND("@",F429)),ISERROR(FIND(".",MID(F429,FIND("@",F429&amp;"@")+1,200))),ISNUMBER(FIND(" ",TRIM(F429)))),"Fix: email looks wrong",IF(COUNTIF(Lists!$A$2:$A$18,B429)=0,"Fix: pick age group from the list",IF(COUNTIF(Lists!$B$2:$B$3,C429)=0,"Fix: pick role from the list",IF(COUNTIFS($A$6:$A$505,A429,$B$6:$B$505,B429,$C$6:$C$505,"Head coach")=0,"Fix: this team has no Head coach",IF(COUNTIFS($A$6:$A$505,A429,$B$6:$B$505,B429,$C$6:$C$505,"Head coach")&gt;1,"Fix: this team has more than one Head coach",IF(COUNTIFS($A$6:$A$505,A429,$B$6:$B$505,B429,$F$6:$F$505,F429)&gt;1,"Fix: coach listed twice on this team","OK"))))))))</f>
        <v/>
      </c>
    </row>
    <row r="430" customFormat="false" ht="15" hidden="false" customHeight="false" outlineLevel="0" collapsed="false">
      <c r="A430" s="15"/>
      <c r="B430" s="15"/>
      <c r="C430" s="15"/>
      <c r="D430" s="15"/>
      <c r="E430" s="15"/>
      <c r="F430" s="15"/>
      <c r="G430" s="16" t="str">
        <f aca="false">IF(COUNTA(A430:F430)=0,"",IF(COUNTA(A430:F430)&lt;6,"Fix: fill in every column",IF(OR(ISERROR(FIND("@",F430)),ISERROR(FIND(".",MID(F430,FIND("@",F430&amp;"@")+1,200))),ISNUMBER(FIND(" ",TRIM(F430)))),"Fix: email looks wrong",IF(COUNTIF(Lists!$A$2:$A$18,B430)=0,"Fix: pick age group from the list",IF(COUNTIF(Lists!$B$2:$B$3,C430)=0,"Fix: pick role from the list",IF(COUNTIFS($A$6:$A$505,A430,$B$6:$B$505,B430,$C$6:$C$505,"Head coach")=0,"Fix: this team has no Head coach",IF(COUNTIFS($A$6:$A$505,A430,$B$6:$B$505,B430,$C$6:$C$505,"Head coach")&gt;1,"Fix: this team has more than one Head coach",IF(COUNTIFS($A$6:$A$505,A430,$B$6:$B$505,B430,$F$6:$F$505,F430)&gt;1,"Fix: coach listed twice on this team","OK"))))))))</f>
        <v/>
      </c>
    </row>
    <row r="431" customFormat="false" ht="15" hidden="false" customHeight="false" outlineLevel="0" collapsed="false">
      <c r="A431" s="15"/>
      <c r="B431" s="15"/>
      <c r="C431" s="15"/>
      <c r="D431" s="15"/>
      <c r="E431" s="15"/>
      <c r="F431" s="15"/>
      <c r="G431" s="16" t="str">
        <f aca="false">IF(COUNTA(A431:F431)=0,"",IF(COUNTA(A431:F431)&lt;6,"Fix: fill in every column",IF(OR(ISERROR(FIND("@",F431)),ISERROR(FIND(".",MID(F431,FIND("@",F431&amp;"@")+1,200))),ISNUMBER(FIND(" ",TRIM(F431)))),"Fix: email looks wrong",IF(COUNTIF(Lists!$A$2:$A$18,B431)=0,"Fix: pick age group from the list",IF(COUNTIF(Lists!$B$2:$B$3,C431)=0,"Fix: pick role from the list",IF(COUNTIFS($A$6:$A$505,A431,$B$6:$B$505,B431,$C$6:$C$505,"Head coach")=0,"Fix: this team has no Head coach",IF(COUNTIFS($A$6:$A$505,A431,$B$6:$B$505,B431,$C$6:$C$505,"Head coach")&gt;1,"Fix: this team has more than one Head coach",IF(COUNTIFS($A$6:$A$505,A431,$B$6:$B$505,B431,$F$6:$F$505,F431)&gt;1,"Fix: coach listed twice on this team","OK"))))))))</f>
        <v/>
      </c>
    </row>
    <row r="432" customFormat="false" ht="15" hidden="false" customHeight="false" outlineLevel="0" collapsed="false">
      <c r="A432" s="15"/>
      <c r="B432" s="15"/>
      <c r="C432" s="15"/>
      <c r="D432" s="15"/>
      <c r="E432" s="15"/>
      <c r="F432" s="15"/>
      <c r="G432" s="16" t="str">
        <f aca="false">IF(COUNTA(A432:F432)=0,"",IF(COUNTA(A432:F432)&lt;6,"Fix: fill in every column",IF(OR(ISERROR(FIND("@",F432)),ISERROR(FIND(".",MID(F432,FIND("@",F432&amp;"@")+1,200))),ISNUMBER(FIND(" ",TRIM(F432)))),"Fix: email looks wrong",IF(COUNTIF(Lists!$A$2:$A$18,B432)=0,"Fix: pick age group from the list",IF(COUNTIF(Lists!$B$2:$B$3,C432)=0,"Fix: pick role from the list",IF(COUNTIFS($A$6:$A$505,A432,$B$6:$B$505,B432,$C$6:$C$505,"Head coach")=0,"Fix: this team has no Head coach",IF(COUNTIFS($A$6:$A$505,A432,$B$6:$B$505,B432,$C$6:$C$505,"Head coach")&gt;1,"Fix: this team has more than one Head coach",IF(COUNTIFS($A$6:$A$505,A432,$B$6:$B$505,B432,$F$6:$F$505,F432)&gt;1,"Fix: coach listed twice on this team","OK"))))))))</f>
        <v/>
      </c>
    </row>
    <row r="433" customFormat="false" ht="15" hidden="false" customHeight="false" outlineLevel="0" collapsed="false">
      <c r="A433" s="15"/>
      <c r="B433" s="15"/>
      <c r="C433" s="15"/>
      <c r="D433" s="15"/>
      <c r="E433" s="15"/>
      <c r="F433" s="15"/>
      <c r="G433" s="16" t="str">
        <f aca="false">IF(COUNTA(A433:F433)=0,"",IF(COUNTA(A433:F433)&lt;6,"Fix: fill in every column",IF(OR(ISERROR(FIND("@",F433)),ISERROR(FIND(".",MID(F433,FIND("@",F433&amp;"@")+1,200))),ISNUMBER(FIND(" ",TRIM(F433)))),"Fix: email looks wrong",IF(COUNTIF(Lists!$A$2:$A$18,B433)=0,"Fix: pick age group from the list",IF(COUNTIF(Lists!$B$2:$B$3,C433)=0,"Fix: pick role from the list",IF(COUNTIFS($A$6:$A$505,A433,$B$6:$B$505,B433,$C$6:$C$505,"Head coach")=0,"Fix: this team has no Head coach",IF(COUNTIFS($A$6:$A$505,A433,$B$6:$B$505,B433,$C$6:$C$505,"Head coach")&gt;1,"Fix: this team has more than one Head coach",IF(COUNTIFS($A$6:$A$505,A433,$B$6:$B$505,B433,$F$6:$F$505,F433)&gt;1,"Fix: coach listed twice on this team","OK"))))))))</f>
        <v/>
      </c>
    </row>
    <row r="434" customFormat="false" ht="15" hidden="false" customHeight="false" outlineLevel="0" collapsed="false">
      <c r="A434" s="15"/>
      <c r="B434" s="15"/>
      <c r="C434" s="15"/>
      <c r="D434" s="15"/>
      <c r="E434" s="15"/>
      <c r="F434" s="15"/>
      <c r="G434" s="16" t="str">
        <f aca="false">IF(COUNTA(A434:F434)=0,"",IF(COUNTA(A434:F434)&lt;6,"Fix: fill in every column",IF(OR(ISERROR(FIND("@",F434)),ISERROR(FIND(".",MID(F434,FIND("@",F434&amp;"@")+1,200))),ISNUMBER(FIND(" ",TRIM(F434)))),"Fix: email looks wrong",IF(COUNTIF(Lists!$A$2:$A$18,B434)=0,"Fix: pick age group from the list",IF(COUNTIF(Lists!$B$2:$B$3,C434)=0,"Fix: pick role from the list",IF(COUNTIFS($A$6:$A$505,A434,$B$6:$B$505,B434,$C$6:$C$505,"Head coach")=0,"Fix: this team has no Head coach",IF(COUNTIFS($A$6:$A$505,A434,$B$6:$B$505,B434,$C$6:$C$505,"Head coach")&gt;1,"Fix: this team has more than one Head coach",IF(COUNTIFS($A$6:$A$505,A434,$B$6:$B$505,B434,$F$6:$F$505,F434)&gt;1,"Fix: coach listed twice on this team","OK"))))))))</f>
        <v/>
      </c>
    </row>
    <row r="435" customFormat="false" ht="15" hidden="false" customHeight="false" outlineLevel="0" collapsed="false">
      <c r="A435" s="15"/>
      <c r="B435" s="15"/>
      <c r="C435" s="15"/>
      <c r="D435" s="15"/>
      <c r="E435" s="15"/>
      <c r="F435" s="15"/>
      <c r="G435" s="16" t="str">
        <f aca="false">IF(COUNTA(A435:F435)=0,"",IF(COUNTA(A435:F435)&lt;6,"Fix: fill in every column",IF(OR(ISERROR(FIND("@",F435)),ISERROR(FIND(".",MID(F435,FIND("@",F435&amp;"@")+1,200))),ISNUMBER(FIND(" ",TRIM(F435)))),"Fix: email looks wrong",IF(COUNTIF(Lists!$A$2:$A$18,B435)=0,"Fix: pick age group from the list",IF(COUNTIF(Lists!$B$2:$B$3,C435)=0,"Fix: pick role from the list",IF(COUNTIFS($A$6:$A$505,A435,$B$6:$B$505,B435,$C$6:$C$505,"Head coach")=0,"Fix: this team has no Head coach",IF(COUNTIFS($A$6:$A$505,A435,$B$6:$B$505,B435,$C$6:$C$505,"Head coach")&gt;1,"Fix: this team has more than one Head coach",IF(COUNTIFS($A$6:$A$505,A435,$B$6:$B$505,B435,$F$6:$F$505,F435)&gt;1,"Fix: coach listed twice on this team","OK"))))))))</f>
        <v/>
      </c>
    </row>
    <row r="436" customFormat="false" ht="15" hidden="false" customHeight="false" outlineLevel="0" collapsed="false">
      <c r="A436" s="15"/>
      <c r="B436" s="15"/>
      <c r="C436" s="15"/>
      <c r="D436" s="15"/>
      <c r="E436" s="15"/>
      <c r="F436" s="15"/>
      <c r="G436" s="16" t="str">
        <f aca="false">IF(COUNTA(A436:F436)=0,"",IF(COUNTA(A436:F436)&lt;6,"Fix: fill in every column",IF(OR(ISERROR(FIND("@",F436)),ISERROR(FIND(".",MID(F436,FIND("@",F436&amp;"@")+1,200))),ISNUMBER(FIND(" ",TRIM(F436)))),"Fix: email looks wrong",IF(COUNTIF(Lists!$A$2:$A$18,B436)=0,"Fix: pick age group from the list",IF(COUNTIF(Lists!$B$2:$B$3,C436)=0,"Fix: pick role from the list",IF(COUNTIFS($A$6:$A$505,A436,$B$6:$B$505,B436,$C$6:$C$505,"Head coach")=0,"Fix: this team has no Head coach",IF(COUNTIFS($A$6:$A$505,A436,$B$6:$B$505,B436,$C$6:$C$505,"Head coach")&gt;1,"Fix: this team has more than one Head coach",IF(COUNTIFS($A$6:$A$505,A436,$B$6:$B$505,B436,$F$6:$F$505,F436)&gt;1,"Fix: coach listed twice on this team","OK"))))))))</f>
        <v/>
      </c>
    </row>
    <row r="437" customFormat="false" ht="15" hidden="false" customHeight="false" outlineLevel="0" collapsed="false">
      <c r="A437" s="15"/>
      <c r="B437" s="15"/>
      <c r="C437" s="15"/>
      <c r="D437" s="15"/>
      <c r="E437" s="15"/>
      <c r="F437" s="15"/>
      <c r="G437" s="16" t="str">
        <f aca="false">IF(COUNTA(A437:F437)=0,"",IF(COUNTA(A437:F437)&lt;6,"Fix: fill in every column",IF(OR(ISERROR(FIND("@",F437)),ISERROR(FIND(".",MID(F437,FIND("@",F437&amp;"@")+1,200))),ISNUMBER(FIND(" ",TRIM(F437)))),"Fix: email looks wrong",IF(COUNTIF(Lists!$A$2:$A$18,B437)=0,"Fix: pick age group from the list",IF(COUNTIF(Lists!$B$2:$B$3,C437)=0,"Fix: pick role from the list",IF(COUNTIFS($A$6:$A$505,A437,$B$6:$B$505,B437,$C$6:$C$505,"Head coach")=0,"Fix: this team has no Head coach",IF(COUNTIFS($A$6:$A$505,A437,$B$6:$B$505,B437,$C$6:$C$505,"Head coach")&gt;1,"Fix: this team has more than one Head coach",IF(COUNTIFS($A$6:$A$505,A437,$B$6:$B$505,B437,$F$6:$F$505,F437)&gt;1,"Fix: coach listed twice on this team","OK"))))))))</f>
        <v/>
      </c>
    </row>
    <row r="438" customFormat="false" ht="15" hidden="false" customHeight="false" outlineLevel="0" collapsed="false">
      <c r="A438" s="15"/>
      <c r="B438" s="15"/>
      <c r="C438" s="15"/>
      <c r="D438" s="15"/>
      <c r="E438" s="15"/>
      <c r="F438" s="15"/>
      <c r="G438" s="16" t="str">
        <f aca="false">IF(COUNTA(A438:F438)=0,"",IF(COUNTA(A438:F438)&lt;6,"Fix: fill in every column",IF(OR(ISERROR(FIND("@",F438)),ISERROR(FIND(".",MID(F438,FIND("@",F438&amp;"@")+1,200))),ISNUMBER(FIND(" ",TRIM(F438)))),"Fix: email looks wrong",IF(COUNTIF(Lists!$A$2:$A$18,B438)=0,"Fix: pick age group from the list",IF(COUNTIF(Lists!$B$2:$B$3,C438)=0,"Fix: pick role from the list",IF(COUNTIFS($A$6:$A$505,A438,$B$6:$B$505,B438,$C$6:$C$505,"Head coach")=0,"Fix: this team has no Head coach",IF(COUNTIFS($A$6:$A$505,A438,$B$6:$B$505,B438,$C$6:$C$505,"Head coach")&gt;1,"Fix: this team has more than one Head coach",IF(COUNTIFS($A$6:$A$505,A438,$B$6:$B$505,B438,$F$6:$F$505,F438)&gt;1,"Fix: coach listed twice on this team","OK"))))))))</f>
        <v/>
      </c>
    </row>
    <row r="439" customFormat="false" ht="15" hidden="false" customHeight="false" outlineLevel="0" collapsed="false">
      <c r="A439" s="15"/>
      <c r="B439" s="15"/>
      <c r="C439" s="15"/>
      <c r="D439" s="15"/>
      <c r="E439" s="15"/>
      <c r="F439" s="15"/>
      <c r="G439" s="16" t="str">
        <f aca="false">IF(COUNTA(A439:F439)=0,"",IF(COUNTA(A439:F439)&lt;6,"Fix: fill in every column",IF(OR(ISERROR(FIND("@",F439)),ISERROR(FIND(".",MID(F439,FIND("@",F439&amp;"@")+1,200))),ISNUMBER(FIND(" ",TRIM(F439)))),"Fix: email looks wrong",IF(COUNTIF(Lists!$A$2:$A$18,B439)=0,"Fix: pick age group from the list",IF(COUNTIF(Lists!$B$2:$B$3,C439)=0,"Fix: pick role from the list",IF(COUNTIFS($A$6:$A$505,A439,$B$6:$B$505,B439,$C$6:$C$505,"Head coach")=0,"Fix: this team has no Head coach",IF(COUNTIFS($A$6:$A$505,A439,$B$6:$B$505,B439,$C$6:$C$505,"Head coach")&gt;1,"Fix: this team has more than one Head coach",IF(COUNTIFS($A$6:$A$505,A439,$B$6:$B$505,B439,$F$6:$F$505,F439)&gt;1,"Fix: coach listed twice on this team","OK"))))))))</f>
        <v/>
      </c>
    </row>
    <row r="440" customFormat="false" ht="15" hidden="false" customHeight="false" outlineLevel="0" collapsed="false">
      <c r="A440" s="15"/>
      <c r="B440" s="15"/>
      <c r="C440" s="15"/>
      <c r="D440" s="15"/>
      <c r="E440" s="15"/>
      <c r="F440" s="15"/>
      <c r="G440" s="16" t="str">
        <f aca="false">IF(COUNTA(A440:F440)=0,"",IF(COUNTA(A440:F440)&lt;6,"Fix: fill in every column",IF(OR(ISERROR(FIND("@",F440)),ISERROR(FIND(".",MID(F440,FIND("@",F440&amp;"@")+1,200))),ISNUMBER(FIND(" ",TRIM(F440)))),"Fix: email looks wrong",IF(COUNTIF(Lists!$A$2:$A$18,B440)=0,"Fix: pick age group from the list",IF(COUNTIF(Lists!$B$2:$B$3,C440)=0,"Fix: pick role from the list",IF(COUNTIFS($A$6:$A$505,A440,$B$6:$B$505,B440,$C$6:$C$505,"Head coach")=0,"Fix: this team has no Head coach",IF(COUNTIFS($A$6:$A$505,A440,$B$6:$B$505,B440,$C$6:$C$505,"Head coach")&gt;1,"Fix: this team has more than one Head coach",IF(COUNTIFS($A$6:$A$505,A440,$B$6:$B$505,B440,$F$6:$F$505,F440)&gt;1,"Fix: coach listed twice on this team","OK"))))))))</f>
        <v/>
      </c>
    </row>
    <row r="441" customFormat="false" ht="15" hidden="false" customHeight="false" outlineLevel="0" collapsed="false">
      <c r="A441" s="15"/>
      <c r="B441" s="15"/>
      <c r="C441" s="15"/>
      <c r="D441" s="15"/>
      <c r="E441" s="15"/>
      <c r="F441" s="15"/>
      <c r="G441" s="16" t="str">
        <f aca="false">IF(COUNTA(A441:F441)=0,"",IF(COUNTA(A441:F441)&lt;6,"Fix: fill in every column",IF(OR(ISERROR(FIND("@",F441)),ISERROR(FIND(".",MID(F441,FIND("@",F441&amp;"@")+1,200))),ISNUMBER(FIND(" ",TRIM(F441)))),"Fix: email looks wrong",IF(COUNTIF(Lists!$A$2:$A$18,B441)=0,"Fix: pick age group from the list",IF(COUNTIF(Lists!$B$2:$B$3,C441)=0,"Fix: pick role from the list",IF(COUNTIFS($A$6:$A$505,A441,$B$6:$B$505,B441,$C$6:$C$505,"Head coach")=0,"Fix: this team has no Head coach",IF(COUNTIFS($A$6:$A$505,A441,$B$6:$B$505,B441,$C$6:$C$505,"Head coach")&gt;1,"Fix: this team has more than one Head coach",IF(COUNTIFS($A$6:$A$505,A441,$B$6:$B$505,B441,$F$6:$F$505,F441)&gt;1,"Fix: coach listed twice on this team","OK"))))))))</f>
        <v/>
      </c>
    </row>
    <row r="442" customFormat="false" ht="15" hidden="false" customHeight="false" outlineLevel="0" collapsed="false">
      <c r="A442" s="15"/>
      <c r="B442" s="15"/>
      <c r="C442" s="15"/>
      <c r="D442" s="15"/>
      <c r="E442" s="15"/>
      <c r="F442" s="15"/>
      <c r="G442" s="16" t="str">
        <f aca="false">IF(COUNTA(A442:F442)=0,"",IF(COUNTA(A442:F442)&lt;6,"Fix: fill in every column",IF(OR(ISERROR(FIND("@",F442)),ISERROR(FIND(".",MID(F442,FIND("@",F442&amp;"@")+1,200))),ISNUMBER(FIND(" ",TRIM(F442)))),"Fix: email looks wrong",IF(COUNTIF(Lists!$A$2:$A$18,B442)=0,"Fix: pick age group from the list",IF(COUNTIF(Lists!$B$2:$B$3,C442)=0,"Fix: pick role from the list",IF(COUNTIFS($A$6:$A$505,A442,$B$6:$B$505,B442,$C$6:$C$505,"Head coach")=0,"Fix: this team has no Head coach",IF(COUNTIFS($A$6:$A$505,A442,$B$6:$B$505,B442,$C$6:$C$505,"Head coach")&gt;1,"Fix: this team has more than one Head coach",IF(COUNTIFS($A$6:$A$505,A442,$B$6:$B$505,B442,$F$6:$F$505,F442)&gt;1,"Fix: coach listed twice on this team","OK"))))))))</f>
        <v/>
      </c>
    </row>
    <row r="443" customFormat="false" ht="15" hidden="false" customHeight="false" outlineLevel="0" collapsed="false">
      <c r="A443" s="15"/>
      <c r="B443" s="15"/>
      <c r="C443" s="15"/>
      <c r="D443" s="15"/>
      <c r="E443" s="15"/>
      <c r="F443" s="15"/>
      <c r="G443" s="16" t="str">
        <f aca="false">IF(COUNTA(A443:F443)=0,"",IF(COUNTA(A443:F443)&lt;6,"Fix: fill in every column",IF(OR(ISERROR(FIND("@",F443)),ISERROR(FIND(".",MID(F443,FIND("@",F443&amp;"@")+1,200))),ISNUMBER(FIND(" ",TRIM(F443)))),"Fix: email looks wrong",IF(COUNTIF(Lists!$A$2:$A$18,B443)=0,"Fix: pick age group from the list",IF(COUNTIF(Lists!$B$2:$B$3,C443)=0,"Fix: pick role from the list",IF(COUNTIFS($A$6:$A$505,A443,$B$6:$B$505,B443,$C$6:$C$505,"Head coach")=0,"Fix: this team has no Head coach",IF(COUNTIFS($A$6:$A$505,A443,$B$6:$B$505,B443,$C$6:$C$505,"Head coach")&gt;1,"Fix: this team has more than one Head coach",IF(COUNTIFS($A$6:$A$505,A443,$B$6:$B$505,B443,$F$6:$F$505,F443)&gt;1,"Fix: coach listed twice on this team","OK"))))))))</f>
        <v/>
      </c>
    </row>
    <row r="444" customFormat="false" ht="15" hidden="false" customHeight="false" outlineLevel="0" collapsed="false">
      <c r="A444" s="15"/>
      <c r="B444" s="15"/>
      <c r="C444" s="15"/>
      <c r="D444" s="15"/>
      <c r="E444" s="15"/>
      <c r="F444" s="15"/>
      <c r="G444" s="16" t="str">
        <f aca="false">IF(COUNTA(A444:F444)=0,"",IF(COUNTA(A444:F444)&lt;6,"Fix: fill in every column",IF(OR(ISERROR(FIND("@",F444)),ISERROR(FIND(".",MID(F444,FIND("@",F444&amp;"@")+1,200))),ISNUMBER(FIND(" ",TRIM(F444)))),"Fix: email looks wrong",IF(COUNTIF(Lists!$A$2:$A$18,B444)=0,"Fix: pick age group from the list",IF(COUNTIF(Lists!$B$2:$B$3,C444)=0,"Fix: pick role from the list",IF(COUNTIFS($A$6:$A$505,A444,$B$6:$B$505,B444,$C$6:$C$505,"Head coach")=0,"Fix: this team has no Head coach",IF(COUNTIFS($A$6:$A$505,A444,$B$6:$B$505,B444,$C$6:$C$505,"Head coach")&gt;1,"Fix: this team has more than one Head coach",IF(COUNTIFS($A$6:$A$505,A444,$B$6:$B$505,B444,$F$6:$F$505,F444)&gt;1,"Fix: coach listed twice on this team","OK"))))))))</f>
        <v/>
      </c>
    </row>
    <row r="445" customFormat="false" ht="15" hidden="false" customHeight="false" outlineLevel="0" collapsed="false">
      <c r="A445" s="15"/>
      <c r="B445" s="15"/>
      <c r="C445" s="15"/>
      <c r="D445" s="15"/>
      <c r="E445" s="15"/>
      <c r="F445" s="15"/>
      <c r="G445" s="16" t="str">
        <f aca="false">IF(COUNTA(A445:F445)=0,"",IF(COUNTA(A445:F445)&lt;6,"Fix: fill in every column",IF(OR(ISERROR(FIND("@",F445)),ISERROR(FIND(".",MID(F445,FIND("@",F445&amp;"@")+1,200))),ISNUMBER(FIND(" ",TRIM(F445)))),"Fix: email looks wrong",IF(COUNTIF(Lists!$A$2:$A$18,B445)=0,"Fix: pick age group from the list",IF(COUNTIF(Lists!$B$2:$B$3,C445)=0,"Fix: pick role from the list",IF(COUNTIFS($A$6:$A$505,A445,$B$6:$B$505,B445,$C$6:$C$505,"Head coach")=0,"Fix: this team has no Head coach",IF(COUNTIFS($A$6:$A$505,A445,$B$6:$B$505,B445,$C$6:$C$505,"Head coach")&gt;1,"Fix: this team has more than one Head coach",IF(COUNTIFS($A$6:$A$505,A445,$B$6:$B$505,B445,$F$6:$F$505,F445)&gt;1,"Fix: coach listed twice on this team","OK"))))))))</f>
        <v/>
      </c>
    </row>
    <row r="446" customFormat="false" ht="15" hidden="false" customHeight="false" outlineLevel="0" collapsed="false">
      <c r="A446" s="15"/>
      <c r="B446" s="15"/>
      <c r="C446" s="15"/>
      <c r="D446" s="15"/>
      <c r="E446" s="15"/>
      <c r="F446" s="15"/>
      <c r="G446" s="16" t="str">
        <f aca="false">IF(COUNTA(A446:F446)=0,"",IF(COUNTA(A446:F446)&lt;6,"Fix: fill in every column",IF(OR(ISERROR(FIND("@",F446)),ISERROR(FIND(".",MID(F446,FIND("@",F446&amp;"@")+1,200))),ISNUMBER(FIND(" ",TRIM(F446)))),"Fix: email looks wrong",IF(COUNTIF(Lists!$A$2:$A$18,B446)=0,"Fix: pick age group from the list",IF(COUNTIF(Lists!$B$2:$B$3,C446)=0,"Fix: pick role from the list",IF(COUNTIFS($A$6:$A$505,A446,$B$6:$B$505,B446,$C$6:$C$505,"Head coach")=0,"Fix: this team has no Head coach",IF(COUNTIFS($A$6:$A$505,A446,$B$6:$B$505,B446,$C$6:$C$505,"Head coach")&gt;1,"Fix: this team has more than one Head coach",IF(COUNTIFS($A$6:$A$505,A446,$B$6:$B$505,B446,$F$6:$F$505,F446)&gt;1,"Fix: coach listed twice on this team","OK"))))))))</f>
        <v/>
      </c>
    </row>
    <row r="447" customFormat="false" ht="15" hidden="false" customHeight="false" outlineLevel="0" collapsed="false">
      <c r="A447" s="15"/>
      <c r="B447" s="15"/>
      <c r="C447" s="15"/>
      <c r="D447" s="15"/>
      <c r="E447" s="15"/>
      <c r="F447" s="15"/>
      <c r="G447" s="16" t="str">
        <f aca="false">IF(COUNTA(A447:F447)=0,"",IF(COUNTA(A447:F447)&lt;6,"Fix: fill in every column",IF(OR(ISERROR(FIND("@",F447)),ISERROR(FIND(".",MID(F447,FIND("@",F447&amp;"@")+1,200))),ISNUMBER(FIND(" ",TRIM(F447)))),"Fix: email looks wrong",IF(COUNTIF(Lists!$A$2:$A$18,B447)=0,"Fix: pick age group from the list",IF(COUNTIF(Lists!$B$2:$B$3,C447)=0,"Fix: pick role from the list",IF(COUNTIFS($A$6:$A$505,A447,$B$6:$B$505,B447,$C$6:$C$505,"Head coach")=0,"Fix: this team has no Head coach",IF(COUNTIFS($A$6:$A$505,A447,$B$6:$B$505,B447,$C$6:$C$505,"Head coach")&gt;1,"Fix: this team has more than one Head coach",IF(COUNTIFS($A$6:$A$505,A447,$B$6:$B$505,B447,$F$6:$F$505,F447)&gt;1,"Fix: coach listed twice on this team","OK"))))))))</f>
        <v/>
      </c>
    </row>
    <row r="448" customFormat="false" ht="15" hidden="false" customHeight="false" outlineLevel="0" collapsed="false">
      <c r="A448" s="15"/>
      <c r="B448" s="15"/>
      <c r="C448" s="15"/>
      <c r="D448" s="15"/>
      <c r="E448" s="15"/>
      <c r="F448" s="15"/>
      <c r="G448" s="16" t="str">
        <f aca="false">IF(COUNTA(A448:F448)=0,"",IF(COUNTA(A448:F448)&lt;6,"Fix: fill in every column",IF(OR(ISERROR(FIND("@",F448)),ISERROR(FIND(".",MID(F448,FIND("@",F448&amp;"@")+1,200))),ISNUMBER(FIND(" ",TRIM(F448)))),"Fix: email looks wrong",IF(COUNTIF(Lists!$A$2:$A$18,B448)=0,"Fix: pick age group from the list",IF(COUNTIF(Lists!$B$2:$B$3,C448)=0,"Fix: pick role from the list",IF(COUNTIFS($A$6:$A$505,A448,$B$6:$B$505,B448,$C$6:$C$505,"Head coach")=0,"Fix: this team has no Head coach",IF(COUNTIFS($A$6:$A$505,A448,$B$6:$B$505,B448,$C$6:$C$505,"Head coach")&gt;1,"Fix: this team has more than one Head coach",IF(COUNTIFS($A$6:$A$505,A448,$B$6:$B$505,B448,$F$6:$F$505,F448)&gt;1,"Fix: coach listed twice on this team","OK"))))))))</f>
        <v/>
      </c>
    </row>
    <row r="449" customFormat="false" ht="15" hidden="false" customHeight="false" outlineLevel="0" collapsed="false">
      <c r="A449" s="15"/>
      <c r="B449" s="15"/>
      <c r="C449" s="15"/>
      <c r="D449" s="15"/>
      <c r="E449" s="15"/>
      <c r="F449" s="15"/>
      <c r="G449" s="16" t="str">
        <f aca="false">IF(COUNTA(A449:F449)=0,"",IF(COUNTA(A449:F449)&lt;6,"Fix: fill in every column",IF(OR(ISERROR(FIND("@",F449)),ISERROR(FIND(".",MID(F449,FIND("@",F449&amp;"@")+1,200))),ISNUMBER(FIND(" ",TRIM(F449)))),"Fix: email looks wrong",IF(COUNTIF(Lists!$A$2:$A$18,B449)=0,"Fix: pick age group from the list",IF(COUNTIF(Lists!$B$2:$B$3,C449)=0,"Fix: pick role from the list",IF(COUNTIFS($A$6:$A$505,A449,$B$6:$B$505,B449,$C$6:$C$505,"Head coach")=0,"Fix: this team has no Head coach",IF(COUNTIFS($A$6:$A$505,A449,$B$6:$B$505,B449,$C$6:$C$505,"Head coach")&gt;1,"Fix: this team has more than one Head coach",IF(COUNTIFS($A$6:$A$505,A449,$B$6:$B$505,B449,$F$6:$F$505,F449)&gt;1,"Fix: coach listed twice on this team","OK"))))))))</f>
        <v/>
      </c>
    </row>
    <row r="450" customFormat="false" ht="15" hidden="false" customHeight="false" outlineLevel="0" collapsed="false">
      <c r="A450" s="15"/>
      <c r="B450" s="15"/>
      <c r="C450" s="15"/>
      <c r="D450" s="15"/>
      <c r="E450" s="15"/>
      <c r="F450" s="15"/>
      <c r="G450" s="16" t="str">
        <f aca="false">IF(COUNTA(A450:F450)=0,"",IF(COUNTA(A450:F450)&lt;6,"Fix: fill in every column",IF(OR(ISERROR(FIND("@",F450)),ISERROR(FIND(".",MID(F450,FIND("@",F450&amp;"@")+1,200))),ISNUMBER(FIND(" ",TRIM(F450)))),"Fix: email looks wrong",IF(COUNTIF(Lists!$A$2:$A$18,B450)=0,"Fix: pick age group from the list",IF(COUNTIF(Lists!$B$2:$B$3,C450)=0,"Fix: pick role from the list",IF(COUNTIFS($A$6:$A$505,A450,$B$6:$B$505,B450,$C$6:$C$505,"Head coach")=0,"Fix: this team has no Head coach",IF(COUNTIFS($A$6:$A$505,A450,$B$6:$B$505,B450,$C$6:$C$505,"Head coach")&gt;1,"Fix: this team has more than one Head coach",IF(COUNTIFS($A$6:$A$505,A450,$B$6:$B$505,B450,$F$6:$F$505,F450)&gt;1,"Fix: coach listed twice on this team","OK"))))))))</f>
        <v/>
      </c>
    </row>
    <row r="451" customFormat="false" ht="15" hidden="false" customHeight="false" outlineLevel="0" collapsed="false">
      <c r="A451" s="15"/>
      <c r="B451" s="15"/>
      <c r="C451" s="15"/>
      <c r="D451" s="15"/>
      <c r="E451" s="15"/>
      <c r="F451" s="15"/>
      <c r="G451" s="16" t="str">
        <f aca="false">IF(COUNTA(A451:F451)=0,"",IF(COUNTA(A451:F451)&lt;6,"Fix: fill in every column",IF(OR(ISERROR(FIND("@",F451)),ISERROR(FIND(".",MID(F451,FIND("@",F451&amp;"@")+1,200))),ISNUMBER(FIND(" ",TRIM(F451)))),"Fix: email looks wrong",IF(COUNTIF(Lists!$A$2:$A$18,B451)=0,"Fix: pick age group from the list",IF(COUNTIF(Lists!$B$2:$B$3,C451)=0,"Fix: pick role from the list",IF(COUNTIFS($A$6:$A$505,A451,$B$6:$B$505,B451,$C$6:$C$505,"Head coach")=0,"Fix: this team has no Head coach",IF(COUNTIFS($A$6:$A$505,A451,$B$6:$B$505,B451,$C$6:$C$505,"Head coach")&gt;1,"Fix: this team has more than one Head coach",IF(COUNTIFS($A$6:$A$505,A451,$B$6:$B$505,B451,$F$6:$F$505,F451)&gt;1,"Fix: coach listed twice on this team","OK"))))))))</f>
        <v/>
      </c>
    </row>
    <row r="452" customFormat="false" ht="15" hidden="false" customHeight="false" outlineLevel="0" collapsed="false">
      <c r="A452" s="15"/>
      <c r="B452" s="15"/>
      <c r="C452" s="15"/>
      <c r="D452" s="15"/>
      <c r="E452" s="15"/>
      <c r="F452" s="15"/>
      <c r="G452" s="16" t="str">
        <f aca="false">IF(COUNTA(A452:F452)=0,"",IF(COUNTA(A452:F452)&lt;6,"Fix: fill in every column",IF(OR(ISERROR(FIND("@",F452)),ISERROR(FIND(".",MID(F452,FIND("@",F452&amp;"@")+1,200))),ISNUMBER(FIND(" ",TRIM(F452)))),"Fix: email looks wrong",IF(COUNTIF(Lists!$A$2:$A$18,B452)=0,"Fix: pick age group from the list",IF(COUNTIF(Lists!$B$2:$B$3,C452)=0,"Fix: pick role from the list",IF(COUNTIFS($A$6:$A$505,A452,$B$6:$B$505,B452,$C$6:$C$505,"Head coach")=0,"Fix: this team has no Head coach",IF(COUNTIFS($A$6:$A$505,A452,$B$6:$B$505,B452,$C$6:$C$505,"Head coach")&gt;1,"Fix: this team has more than one Head coach",IF(COUNTIFS($A$6:$A$505,A452,$B$6:$B$505,B452,$F$6:$F$505,F452)&gt;1,"Fix: coach listed twice on this team","OK"))))))))</f>
        <v/>
      </c>
    </row>
    <row r="453" customFormat="false" ht="15" hidden="false" customHeight="false" outlineLevel="0" collapsed="false">
      <c r="A453" s="15"/>
      <c r="B453" s="15"/>
      <c r="C453" s="15"/>
      <c r="D453" s="15"/>
      <c r="E453" s="15"/>
      <c r="F453" s="15"/>
      <c r="G453" s="16" t="str">
        <f aca="false">IF(COUNTA(A453:F453)=0,"",IF(COUNTA(A453:F453)&lt;6,"Fix: fill in every column",IF(OR(ISERROR(FIND("@",F453)),ISERROR(FIND(".",MID(F453,FIND("@",F453&amp;"@")+1,200))),ISNUMBER(FIND(" ",TRIM(F453)))),"Fix: email looks wrong",IF(COUNTIF(Lists!$A$2:$A$18,B453)=0,"Fix: pick age group from the list",IF(COUNTIF(Lists!$B$2:$B$3,C453)=0,"Fix: pick role from the list",IF(COUNTIFS($A$6:$A$505,A453,$B$6:$B$505,B453,$C$6:$C$505,"Head coach")=0,"Fix: this team has no Head coach",IF(COUNTIFS($A$6:$A$505,A453,$B$6:$B$505,B453,$C$6:$C$505,"Head coach")&gt;1,"Fix: this team has more than one Head coach",IF(COUNTIFS($A$6:$A$505,A453,$B$6:$B$505,B453,$F$6:$F$505,F453)&gt;1,"Fix: coach listed twice on this team","OK"))))))))</f>
        <v/>
      </c>
    </row>
    <row r="454" customFormat="false" ht="15" hidden="false" customHeight="false" outlineLevel="0" collapsed="false">
      <c r="A454" s="15"/>
      <c r="B454" s="15"/>
      <c r="C454" s="15"/>
      <c r="D454" s="15"/>
      <c r="E454" s="15"/>
      <c r="F454" s="15"/>
      <c r="G454" s="16" t="str">
        <f aca="false">IF(COUNTA(A454:F454)=0,"",IF(COUNTA(A454:F454)&lt;6,"Fix: fill in every column",IF(OR(ISERROR(FIND("@",F454)),ISERROR(FIND(".",MID(F454,FIND("@",F454&amp;"@")+1,200))),ISNUMBER(FIND(" ",TRIM(F454)))),"Fix: email looks wrong",IF(COUNTIF(Lists!$A$2:$A$18,B454)=0,"Fix: pick age group from the list",IF(COUNTIF(Lists!$B$2:$B$3,C454)=0,"Fix: pick role from the list",IF(COUNTIFS($A$6:$A$505,A454,$B$6:$B$505,B454,$C$6:$C$505,"Head coach")=0,"Fix: this team has no Head coach",IF(COUNTIFS($A$6:$A$505,A454,$B$6:$B$505,B454,$C$6:$C$505,"Head coach")&gt;1,"Fix: this team has more than one Head coach",IF(COUNTIFS($A$6:$A$505,A454,$B$6:$B$505,B454,$F$6:$F$505,F454)&gt;1,"Fix: coach listed twice on this team","OK"))))))))</f>
        <v/>
      </c>
    </row>
    <row r="455" customFormat="false" ht="15" hidden="false" customHeight="false" outlineLevel="0" collapsed="false">
      <c r="A455" s="15"/>
      <c r="B455" s="15"/>
      <c r="C455" s="15"/>
      <c r="D455" s="15"/>
      <c r="E455" s="15"/>
      <c r="F455" s="15"/>
      <c r="G455" s="16" t="str">
        <f aca="false">IF(COUNTA(A455:F455)=0,"",IF(COUNTA(A455:F455)&lt;6,"Fix: fill in every column",IF(OR(ISERROR(FIND("@",F455)),ISERROR(FIND(".",MID(F455,FIND("@",F455&amp;"@")+1,200))),ISNUMBER(FIND(" ",TRIM(F455)))),"Fix: email looks wrong",IF(COUNTIF(Lists!$A$2:$A$18,B455)=0,"Fix: pick age group from the list",IF(COUNTIF(Lists!$B$2:$B$3,C455)=0,"Fix: pick role from the list",IF(COUNTIFS($A$6:$A$505,A455,$B$6:$B$505,B455,$C$6:$C$505,"Head coach")=0,"Fix: this team has no Head coach",IF(COUNTIFS($A$6:$A$505,A455,$B$6:$B$505,B455,$C$6:$C$505,"Head coach")&gt;1,"Fix: this team has more than one Head coach",IF(COUNTIFS($A$6:$A$505,A455,$B$6:$B$505,B455,$F$6:$F$505,F455)&gt;1,"Fix: coach listed twice on this team","OK"))))))))</f>
        <v/>
      </c>
    </row>
    <row r="456" customFormat="false" ht="15" hidden="false" customHeight="false" outlineLevel="0" collapsed="false">
      <c r="A456" s="15"/>
      <c r="B456" s="15"/>
      <c r="C456" s="15"/>
      <c r="D456" s="15"/>
      <c r="E456" s="15"/>
      <c r="F456" s="15"/>
      <c r="G456" s="16" t="str">
        <f aca="false">IF(COUNTA(A456:F456)=0,"",IF(COUNTA(A456:F456)&lt;6,"Fix: fill in every column",IF(OR(ISERROR(FIND("@",F456)),ISERROR(FIND(".",MID(F456,FIND("@",F456&amp;"@")+1,200))),ISNUMBER(FIND(" ",TRIM(F456)))),"Fix: email looks wrong",IF(COUNTIF(Lists!$A$2:$A$18,B456)=0,"Fix: pick age group from the list",IF(COUNTIF(Lists!$B$2:$B$3,C456)=0,"Fix: pick role from the list",IF(COUNTIFS($A$6:$A$505,A456,$B$6:$B$505,B456,$C$6:$C$505,"Head coach")=0,"Fix: this team has no Head coach",IF(COUNTIFS($A$6:$A$505,A456,$B$6:$B$505,B456,$C$6:$C$505,"Head coach")&gt;1,"Fix: this team has more than one Head coach",IF(COUNTIFS($A$6:$A$505,A456,$B$6:$B$505,B456,$F$6:$F$505,F456)&gt;1,"Fix: coach listed twice on this team","OK"))))))))</f>
        <v/>
      </c>
    </row>
    <row r="457" customFormat="false" ht="15" hidden="false" customHeight="false" outlineLevel="0" collapsed="false">
      <c r="A457" s="15"/>
      <c r="B457" s="15"/>
      <c r="C457" s="15"/>
      <c r="D457" s="15"/>
      <c r="E457" s="15"/>
      <c r="F457" s="15"/>
      <c r="G457" s="16" t="str">
        <f aca="false">IF(COUNTA(A457:F457)=0,"",IF(COUNTA(A457:F457)&lt;6,"Fix: fill in every column",IF(OR(ISERROR(FIND("@",F457)),ISERROR(FIND(".",MID(F457,FIND("@",F457&amp;"@")+1,200))),ISNUMBER(FIND(" ",TRIM(F457)))),"Fix: email looks wrong",IF(COUNTIF(Lists!$A$2:$A$18,B457)=0,"Fix: pick age group from the list",IF(COUNTIF(Lists!$B$2:$B$3,C457)=0,"Fix: pick role from the list",IF(COUNTIFS($A$6:$A$505,A457,$B$6:$B$505,B457,$C$6:$C$505,"Head coach")=0,"Fix: this team has no Head coach",IF(COUNTIFS($A$6:$A$505,A457,$B$6:$B$505,B457,$C$6:$C$505,"Head coach")&gt;1,"Fix: this team has more than one Head coach",IF(COUNTIFS($A$6:$A$505,A457,$B$6:$B$505,B457,$F$6:$F$505,F457)&gt;1,"Fix: coach listed twice on this team","OK"))))))))</f>
        <v/>
      </c>
    </row>
    <row r="458" customFormat="false" ht="15" hidden="false" customHeight="false" outlineLevel="0" collapsed="false">
      <c r="A458" s="15"/>
      <c r="B458" s="15"/>
      <c r="C458" s="15"/>
      <c r="D458" s="15"/>
      <c r="E458" s="15"/>
      <c r="F458" s="15"/>
      <c r="G458" s="16" t="str">
        <f aca="false">IF(COUNTA(A458:F458)=0,"",IF(COUNTA(A458:F458)&lt;6,"Fix: fill in every column",IF(OR(ISERROR(FIND("@",F458)),ISERROR(FIND(".",MID(F458,FIND("@",F458&amp;"@")+1,200))),ISNUMBER(FIND(" ",TRIM(F458)))),"Fix: email looks wrong",IF(COUNTIF(Lists!$A$2:$A$18,B458)=0,"Fix: pick age group from the list",IF(COUNTIF(Lists!$B$2:$B$3,C458)=0,"Fix: pick role from the list",IF(COUNTIFS($A$6:$A$505,A458,$B$6:$B$505,B458,$C$6:$C$505,"Head coach")=0,"Fix: this team has no Head coach",IF(COUNTIFS($A$6:$A$505,A458,$B$6:$B$505,B458,$C$6:$C$505,"Head coach")&gt;1,"Fix: this team has more than one Head coach",IF(COUNTIFS($A$6:$A$505,A458,$B$6:$B$505,B458,$F$6:$F$505,F458)&gt;1,"Fix: coach listed twice on this team","OK"))))))))</f>
        <v/>
      </c>
    </row>
    <row r="459" customFormat="false" ht="15" hidden="false" customHeight="false" outlineLevel="0" collapsed="false">
      <c r="A459" s="15"/>
      <c r="B459" s="15"/>
      <c r="C459" s="15"/>
      <c r="D459" s="15"/>
      <c r="E459" s="15"/>
      <c r="F459" s="15"/>
      <c r="G459" s="16" t="str">
        <f aca="false">IF(COUNTA(A459:F459)=0,"",IF(COUNTA(A459:F459)&lt;6,"Fix: fill in every column",IF(OR(ISERROR(FIND("@",F459)),ISERROR(FIND(".",MID(F459,FIND("@",F459&amp;"@")+1,200))),ISNUMBER(FIND(" ",TRIM(F459)))),"Fix: email looks wrong",IF(COUNTIF(Lists!$A$2:$A$18,B459)=0,"Fix: pick age group from the list",IF(COUNTIF(Lists!$B$2:$B$3,C459)=0,"Fix: pick role from the list",IF(COUNTIFS($A$6:$A$505,A459,$B$6:$B$505,B459,$C$6:$C$505,"Head coach")=0,"Fix: this team has no Head coach",IF(COUNTIFS($A$6:$A$505,A459,$B$6:$B$505,B459,$C$6:$C$505,"Head coach")&gt;1,"Fix: this team has more than one Head coach",IF(COUNTIFS($A$6:$A$505,A459,$B$6:$B$505,B459,$F$6:$F$505,F459)&gt;1,"Fix: coach listed twice on this team","OK"))))))))</f>
        <v/>
      </c>
    </row>
    <row r="460" customFormat="false" ht="15" hidden="false" customHeight="false" outlineLevel="0" collapsed="false">
      <c r="A460" s="15"/>
      <c r="B460" s="15"/>
      <c r="C460" s="15"/>
      <c r="D460" s="15"/>
      <c r="E460" s="15"/>
      <c r="F460" s="15"/>
      <c r="G460" s="16" t="str">
        <f aca="false">IF(COUNTA(A460:F460)=0,"",IF(COUNTA(A460:F460)&lt;6,"Fix: fill in every column",IF(OR(ISERROR(FIND("@",F460)),ISERROR(FIND(".",MID(F460,FIND("@",F460&amp;"@")+1,200))),ISNUMBER(FIND(" ",TRIM(F460)))),"Fix: email looks wrong",IF(COUNTIF(Lists!$A$2:$A$18,B460)=0,"Fix: pick age group from the list",IF(COUNTIF(Lists!$B$2:$B$3,C460)=0,"Fix: pick role from the list",IF(COUNTIFS($A$6:$A$505,A460,$B$6:$B$505,B460,$C$6:$C$505,"Head coach")=0,"Fix: this team has no Head coach",IF(COUNTIFS($A$6:$A$505,A460,$B$6:$B$505,B460,$C$6:$C$505,"Head coach")&gt;1,"Fix: this team has more than one Head coach",IF(COUNTIFS($A$6:$A$505,A460,$B$6:$B$505,B460,$F$6:$F$505,F460)&gt;1,"Fix: coach listed twice on this team","OK"))))))))</f>
        <v/>
      </c>
    </row>
    <row r="461" customFormat="false" ht="15" hidden="false" customHeight="false" outlineLevel="0" collapsed="false">
      <c r="A461" s="15"/>
      <c r="B461" s="15"/>
      <c r="C461" s="15"/>
      <c r="D461" s="15"/>
      <c r="E461" s="15"/>
      <c r="F461" s="15"/>
      <c r="G461" s="16" t="str">
        <f aca="false">IF(COUNTA(A461:F461)=0,"",IF(COUNTA(A461:F461)&lt;6,"Fix: fill in every column",IF(OR(ISERROR(FIND("@",F461)),ISERROR(FIND(".",MID(F461,FIND("@",F461&amp;"@")+1,200))),ISNUMBER(FIND(" ",TRIM(F461)))),"Fix: email looks wrong",IF(COUNTIF(Lists!$A$2:$A$18,B461)=0,"Fix: pick age group from the list",IF(COUNTIF(Lists!$B$2:$B$3,C461)=0,"Fix: pick role from the list",IF(COUNTIFS($A$6:$A$505,A461,$B$6:$B$505,B461,$C$6:$C$505,"Head coach")=0,"Fix: this team has no Head coach",IF(COUNTIFS($A$6:$A$505,A461,$B$6:$B$505,B461,$C$6:$C$505,"Head coach")&gt;1,"Fix: this team has more than one Head coach",IF(COUNTIFS($A$6:$A$505,A461,$B$6:$B$505,B461,$F$6:$F$505,F461)&gt;1,"Fix: coach listed twice on this team","OK"))))))))</f>
        <v/>
      </c>
    </row>
    <row r="462" customFormat="false" ht="15" hidden="false" customHeight="false" outlineLevel="0" collapsed="false">
      <c r="A462" s="15"/>
      <c r="B462" s="15"/>
      <c r="C462" s="15"/>
      <c r="D462" s="15"/>
      <c r="E462" s="15"/>
      <c r="F462" s="15"/>
      <c r="G462" s="16" t="str">
        <f aca="false">IF(COUNTA(A462:F462)=0,"",IF(COUNTA(A462:F462)&lt;6,"Fix: fill in every column",IF(OR(ISERROR(FIND("@",F462)),ISERROR(FIND(".",MID(F462,FIND("@",F462&amp;"@")+1,200))),ISNUMBER(FIND(" ",TRIM(F462)))),"Fix: email looks wrong",IF(COUNTIF(Lists!$A$2:$A$18,B462)=0,"Fix: pick age group from the list",IF(COUNTIF(Lists!$B$2:$B$3,C462)=0,"Fix: pick role from the list",IF(COUNTIFS($A$6:$A$505,A462,$B$6:$B$505,B462,$C$6:$C$505,"Head coach")=0,"Fix: this team has no Head coach",IF(COUNTIFS($A$6:$A$505,A462,$B$6:$B$505,B462,$C$6:$C$505,"Head coach")&gt;1,"Fix: this team has more than one Head coach",IF(COUNTIFS($A$6:$A$505,A462,$B$6:$B$505,B462,$F$6:$F$505,F462)&gt;1,"Fix: coach listed twice on this team","OK"))))))))</f>
        <v/>
      </c>
    </row>
    <row r="463" customFormat="false" ht="15" hidden="false" customHeight="false" outlineLevel="0" collapsed="false">
      <c r="A463" s="15"/>
      <c r="B463" s="15"/>
      <c r="C463" s="15"/>
      <c r="D463" s="15"/>
      <c r="E463" s="15"/>
      <c r="F463" s="15"/>
      <c r="G463" s="16" t="str">
        <f aca="false">IF(COUNTA(A463:F463)=0,"",IF(COUNTA(A463:F463)&lt;6,"Fix: fill in every column",IF(OR(ISERROR(FIND("@",F463)),ISERROR(FIND(".",MID(F463,FIND("@",F463&amp;"@")+1,200))),ISNUMBER(FIND(" ",TRIM(F463)))),"Fix: email looks wrong",IF(COUNTIF(Lists!$A$2:$A$18,B463)=0,"Fix: pick age group from the list",IF(COUNTIF(Lists!$B$2:$B$3,C463)=0,"Fix: pick role from the list",IF(COUNTIFS($A$6:$A$505,A463,$B$6:$B$505,B463,$C$6:$C$505,"Head coach")=0,"Fix: this team has no Head coach",IF(COUNTIFS($A$6:$A$505,A463,$B$6:$B$505,B463,$C$6:$C$505,"Head coach")&gt;1,"Fix: this team has more than one Head coach",IF(COUNTIFS($A$6:$A$505,A463,$B$6:$B$505,B463,$F$6:$F$505,F463)&gt;1,"Fix: coach listed twice on this team","OK"))))))))</f>
        <v/>
      </c>
    </row>
    <row r="464" customFormat="false" ht="15" hidden="false" customHeight="false" outlineLevel="0" collapsed="false">
      <c r="A464" s="15"/>
      <c r="B464" s="15"/>
      <c r="C464" s="15"/>
      <c r="D464" s="15"/>
      <c r="E464" s="15"/>
      <c r="F464" s="15"/>
      <c r="G464" s="16" t="str">
        <f aca="false">IF(COUNTA(A464:F464)=0,"",IF(COUNTA(A464:F464)&lt;6,"Fix: fill in every column",IF(OR(ISERROR(FIND("@",F464)),ISERROR(FIND(".",MID(F464,FIND("@",F464&amp;"@")+1,200))),ISNUMBER(FIND(" ",TRIM(F464)))),"Fix: email looks wrong",IF(COUNTIF(Lists!$A$2:$A$18,B464)=0,"Fix: pick age group from the list",IF(COUNTIF(Lists!$B$2:$B$3,C464)=0,"Fix: pick role from the list",IF(COUNTIFS($A$6:$A$505,A464,$B$6:$B$505,B464,$C$6:$C$505,"Head coach")=0,"Fix: this team has no Head coach",IF(COUNTIFS($A$6:$A$505,A464,$B$6:$B$505,B464,$C$6:$C$505,"Head coach")&gt;1,"Fix: this team has more than one Head coach",IF(COUNTIFS($A$6:$A$505,A464,$B$6:$B$505,B464,$F$6:$F$505,F464)&gt;1,"Fix: coach listed twice on this team","OK"))))))))</f>
        <v/>
      </c>
    </row>
    <row r="465" customFormat="false" ht="15" hidden="false" customHeight="false" outlineLevel="0" collapsed="false">
      <c r="A465" s="15"/>
      <c r="B465" s="15"/>
      <c r="C465" s="15"/>
      <c r="D465" s="15"/>
      <c r="E465" s="15"/>
      <c r="F465" s="15"/>
      <c r="G465" s="16" t="str">
        <f aca="false">IF(COUNTA(A465:F465)=0,"",IF(COUNTA(A465:F465)&lt;6,"Fix: fill in every column",IF(OR(ISERROR(FIND("@",F465)),ISERROR(FIND(".",MID(F465,FIND("@",F465&amp;"@")+1,200))),ISNUMBER(FIND(" ",TRIM(F465)))),"Fix: email looks wrong",IF(COUNTIF(Lists!$A$2:$A$18,B465)=0,"Fix: pick age group from the list",IF(COUNTIF(Lists!$B$2:$B$3,C465)=0,"Fix: pick role from the list",IF(COUNTIFS($A$6:$A$505,A465,$B$6:$B$505,B465,$C$6:$C$505,"Head coach")=0,"Fix: this team has no Head coach",IF(COUNTIFS($A$6:$A$505,A465,$B$6:$B$505,B465,$C$6:$C$505,"Head coach")&gt;1,"Fix: this team has more than one Head coach",IF(COUNTIFS($A$6:$A$505,A465,$B$6:$B$505,B465,$F$6:$F$505,F465)&gt;1,"Fix: coach listed twice on this team","OK"))))))))</f>
        <v/>
      </c>
    </row>
    <row r="466" customFormat="false" ht="15" hidden="false" customHeight="false" outlineLevel="0" collapsed="false">
      <c r="A466" s="15"/>
      <c r="B466" s="15"/>
      <c r="C466" s="15"/>
      <c r="D466" s="15"/>
      <c r="E466" s="15"/>
      <c r="F466" s="15"/>
      <c r="G466" s="16" t="str">
        <f aca="false">IF(COUNTA(A466:F466)=0,"",IF(COUNTA(A466:F466)&lt;6,"Fix: fill in every column",IF(OR(ISERROR(FIND("@",F466)),ISERROR(FIND(".",MID(F466,FIND("@",F466&amp;"@")+1,200))),ISNUMBER(FIND(" ",TRIM(F466)))),"Fix: email looks wrong",IF(COUNTIF(Lists!$A$2:$A$18,B466)=0,"Fix: pick age group from the list",IF(COUNTIF(Lists!$B$2:$B$3,C466)=0,"Fix: pick role from the list",IF(COUNTIFS($A$6:$A$505,A466,$B$6:$B$505,B466,$C$6:$C$505,"Head coach")=0,"Fix: this team has no Head coach",IF(COUNTIFS($A$6:$A$505,A466,$B$6:$B$505,B466,$C$6:$C$505,"Head coach")&gt;1,"Fix: this team has more than one Head coach",IF(COUNTIFS($A$6:$A$505,A466,$B$6:$B$505,B466,$F$6:$F$505,F466)&gt;1,"Fix: coach listed twice on this team","OK"))))))))</f>
        <v/>
      </c>
    </row>
    <row r="467" customFormat="false" ht="15" hidden="false" customHeight="false" outlineLevel="0" collapsed="false">
      <c r="A467" s="15"/>
      <c r="B467" s="15"/>
      <c r="C467" s="15"/>
      <c r="D467" s="15"/>
      <c r="E467" s="15"/>
      <c r="F467" s="15"/>
      <c r="G467" s="16" t="str">
        <f aca="false">IF(COUNTA(A467:F467)=0,"",IF(COUNTA(A467:F467)&lt;6,"Fix: fill in every column",IF(OR(ISERROR(FIND("@",F467)),ISERROR(FIND(".",MID(F467,FIND("@",F467&amp;"@")+1,200))),ISNUMBER(FIND(" ",TRIM(F467)))),"Fix: email looks wrong",IF(COUNTIF(Lists!$A$2:$A$18,B467)=0,"Fix: pick age group from the list",IF(COUNTIF(Lists!$B$2:$B$3,C467)=0,"Fix: pick role from the list",IF(COUNTIFS($A$6:$A$505,A467,$B$6:$B$505,B467,$C$6:$C$505,"Head coach")=0,"Fix: this team has no Head coach",IF(COUNTIFS($A$6:$A$505,A467,$B$6:$B$505,B467,$C$6:$C$505,"Head coach")&gt;1,"Fix: this team has more than one Head coach",IF(COUNTIFS($A$6:$A$505,A467,$B$6:$B$505,B467,$F$6:$F$505,F467)&gt;1,"Fix: coach listed twice on this team","OK"))))))))</f>
        <v/>
      </c>
    </row>
    <row r="468" customFormat="false" ht="15" hidden="false" customHeight="false" outlineLevel="0" collapsed="false">
      <c r="A468" s="15"/>
      <c r="B468" s="15"/>
      <c r="C468" s="15"/>
      <c r="D468" s="15"/>
      <c r="E468" s="15"/>
      <c r="F468" s="15"/>
      <c r="G468" s="16" t="str">
        <f aca="false">IF(COUNTA(A468:F468)=0,"",IF(COUNTA(A468:F468)&lt;6,"Fix: fill in every column",IF(OR(ISERROR(FIND("@",F468)),ISERROR(FIND(".",MID(F468,FIND("@",F468&amp;"@")+1,200))),ISNUMBER(FIND(" ",TRIM(F468)))),"Fix: email looks wrong",IF(COUNTIF(Lists!$A$2:$A$18,B468)=0,"Fix: pick age group from the list",IF(COUNTIF(Lists!$B$2:$B$3,C468)=0,"Fix: pick role from the list",IF(COUNTIFS($A$6:$A$505,A468,$B$6:$B$505,B468,$C$6:$C$505,"Head coach")=0,"Fix: this team has no Head coach",IF(COUNTIFS($A$6:$A$505,A468,$B$6:$B$505,B468,$C$6:$C$505,"Head coach")&gt;1,"Fix: this team has more than one Head coach",IF(COUNTIFS($A$6:$A$505,A468,$B$6:$B$505,B468,$F$6:$F$505,F468)&gt;1,"Fix: coach listed twice on this team","OK"))))))))</f>
        <v/>
      </c>
    </row>
    <row r="469" customFormat="false" ht="15" hidden="false" customHeight="false" outlineLevel="0" collapsed="false">
      <c r="A469" s="15"/>
      <c r="B469" s="15"/>
      <c r="C469" s="15"/>
      <c r="D469" s="15"/>
      <c r="E469" s="15"/>
      <c r="F469" s="15"/>
      <c r="G469" s="16" t="str">
        <f aca="false">IF(COUNTA(A469:F469)=0,"",IF(COUNTA(A469:F469)&lt;6,"Fix: fill in every column",IF(OR(ISERROR(FIND("@",F469)),ISERROR(FIND(".",MID(F469,FIND("@",F469&amp;"@")+1,200))),ISNUMBER(FIND(" ",TRIM(F469)))),"Fix: email looks wrong",IF(COUNTIF(Lists!$A$2:$A$18,B469)=0,"Fix: pick age group from the list",IF(COUNTIF(Lists!$B$2:$B$3,C469)=0,"Fix: pick role from the list",IF(COUNTIFS($A$6:$A$505,A469,$B$6:$B$505,B469,$C$6:$C$505,"Head coach")=0,"Fix: this team has no Head coach",IF(COUNTIFS($A$6:$A$505,A469,$B$6:$B$505,B469,$C$6:$C$505,"Head coach")&gt;1,"Fix: this team has more than one Head coach",IF(COUNTIFS($A$6:$A$505,A469,$B$6:$B$505,B469,$F$6:$F$505,F469)&gt;1,"Fix: coach listed twice on this team","OK"))))))))</f>
        <v/>
      </c>
    </row>
    <row r="470" customFormat="false" ht="15" hidden="false" customHeight="false" outlineLevel="0" collapsed="false">
      <c r="A470" s="15"/>
      <c r="B470" s="15"/>
      <c r="C470" s="15"/>
      <c r="D470" s="15"/>
      <c r="E470" s="15"/>
      <c r="F470" s="15"/>
      <c r="G470" s="16" t="str">
        <f aca="false">IF(COUNTA(A470:F470)=0,"",IF(COUNTA(A470:F470)&lt;6,"Fix: fill in every column",IF(OR(ISERROR(FIND("@",F470)),ISERROR(FIND(".",MID(F470,FIND("@",F470&amp;"@")+1,200))),ISNUMBER(FIND(" ",TRIM(F470)))),"Fix: email looks wrong",IF(COUNTIF(Lists!$A$2:$A$18,B470)=0,"Fix: pick age group from the list",IF(COUNTIF(Lists!$B$2:$B$3,C470)=0,"Fix: pick role from the list",IF(COUNTIFS($A$6:$A$505,A470,$B$6:$B$505,B470,$C$6:$C$505,"Head coach")=0,"Fix: this team has no Head coach",IF(COUNTIFS($A$6:$A$505,A470,$B$6:$B$505,B470,$C$6:$C$505,"Head coach")&gt;1,"Fix: this team has more than one Head coach",IF(COUNTIFS($A$6:$A$505,A470,$B$6:$B$505,B470,$F$6:$F$505,F470)&gt;1,"Fix: coach listed twice on this team","OK"))))))))</f>
        <v/>
      </c>
    </row>
    <row r="471" customFormat="false" ht="15" hidden="false" customHeight="false" outlineLevel="0" collapsed="false">
      <c r="A471" s="15"/>
      <c r="B471" s="15"/>
      <c r="C471" s="15"/>
      <c r="D471" s="15"/>
      <c r="E471" s="15"/>
      <c r="F471" s="15"/>
      <c r="G471" s="16" t="str">
        <f aca="false">IF(COUNTA(A471:F471)=0,"",IF(COUNTA(A471:F471)&lt;6,"Fix: fill in every column",IF(OR(ISERROR(FIND("@",F471)),ISERROR(FIND(".",MID(F471,FIND("@",F471&amp;"@")+1,200))),ISNUMBER(FIND(" ",TRIM(F471)))),"Fix: email looks wrong",IF(COUNTIF(Lists!$A$2:$A$18,B471)=0,"Fix: pick age group from the list",IF(COUNTIF(Lists!$B$2:$B$3,C471)=0,"Fix: pick role from the list",IF(COUNTIFS($A$6:$A$505,A471,$B$6:$B$505,B471,$C$6:$C$505,"Head coach")=0,"Fix: this team has no Head coach",IF(COUNTIFS($A$6:$A$505,A471,$B$6:$B$505,B471,$C$6:$C$505,"Head coach")&gt;1,"Fix: this team has more than one Head coach",IF(COUNTIFS($A$6:$A$505,A471,$B$6:$B$505,B471,$F$6:$F$505,F471)&gt;1,"Fix: coach listed twice on this team","OK"))))))))</f>
        <v/>
      </c>
    </row>
    <row r="472" customFormat="false" ht="15" hidden="false" customHeight="false" outlineLevel="0" collapsed="false">
      <c r="A472" s="15"/>
      <c r="B472" s="15"/>
      <c r="C472" s="15"/>
      <c r="D472" s="15"/>
      <c r="E472" s="15"/>
      <c r="F472" s="15"/>
      <c r="G472" s="16" t="str">
        <f aca="false">IF(COUNTA(A472:F472)=0,"",IF(COUNTA(A472:F472)&lt;6,"Fix: fill in every column",IF(OR(ISERROR(FIND("@",F472)),ISERROR(FIND(".",MID(F472,FIND("@",F472&amp;"@")+1,200))),ISNUMBER(FIND(" ",TRIM(F472)))),"Fix: email looks wrong",IF(COUNTIF(Lists!$A$2:$A$18,B472)=0,"Fix: pick age group from the list",IF(COUNTIF(Lists!$B$2:$B$3,C472)=0,"Fix: pick role from the list",IF(COUNTIFS($A$6:$A$505,A472,$B$6:$B$505,B472,$C$6:$C$505,"Head coach")=0,"Fix: this team has no Head coach",IF(COUNTIFS($A$6:$A$505,A472,$B$6:$B$505,B472,$C$6:$C$505,"Head coach")&gt;1,"Fix: this team has more than one Head coach",IF(COUNTIFS($A$6:$A$505,A472,$B$6:$B$505,B472,$F$6:$F$505,F472)&gt;1,"Fix: coach listed twice on this team","OK"))))))))</f>
        <v/>
      </c>
    </row>
    <row r="473" customFormat="false" ht="15" hidden="false" customHeight="false" outlineLevel="0" collapsed="false">
      <c r="A473" s="15"/>
      <c r="B473" s="15"/>
      <c r="C473" s="15"/>
      <c r="D473" s="15"/>
      <c r="E473" s="15"/>
      <c r="F473" s="15"/>
      <c r="G473" s="16" t="str">
        <f aca="false">IF(COUNTA(A473:F473)=0,"",IF(COUNTA(A473:F473)&lt;6,"Fix: fill in every column",IF(OR(ISERROR(FIND("@",F473)),ISERROR(FIND(".",MID(F473,FIND("@",F473&amp;"@")+1,200))),ISNUMBER(FIND(" ",TRIM(F473)))),"Fix: email looks wrong",IF(COUNTIF(Lists!$A$2:$A$18,B473)=0,"Fix: pick age group from the list",IF(COUNTIF(Lists!$B$2:$B$3,C473)=0,"Fix: pick role from the list",IF(COUNTIFS($A$6:$A$505,A473,$B$6:$B$505,B473,$C$6:$C$505,"Head coach")=0,"Fix: this team has no Head coach",IF(COUNTIFS($A$6:$A$505,A473,$B$6:$B$505,B473,$C$6:$C$505,"Head coach")&gt;1,"Fix: this team has more than one Head coach",IF(COUNTIFS($A$6:$A$505,A473,$B$6:$B$505,B473,$F$6:$F$505,F473)&gt;1,"Fix: coach listed twice on this team","OK"))))))))</f>
        <v/>
      </c>
    </row>
    <row r="474" customFormat="false" ht="15" hidden="false" customHeight="false" outlineLevel="0" collapsed="false">
      <c r="A474" s="15"/>
      <c r="B474" s="15"/>
      <c r="C474" s="15"/>
      <c r="D474" s="15"/>
      <c r="E474" s="15"/>
      <c r="F474" s="15"/>
      <c r="G474" s="16" t="str">
        <f aca="false">IF(COUNTA(A474:F474)=0,"",IF(COUNTA(A474:F474)&lt;6,"Fix: fill in every column",IF(OR(ISERROR(FIND("@",F474)),ISERROR(FIND(".",MID(F474,FIND("@",F474&amp;"@")+1,200))),ISNUMBER(FIND(" ",TRIM(F474)))),"Fix: email looks wrong",IF(COUNTIF(Lists!$A$2:$A$18,B474)=0,"Fix: pick age group from the list",IF(COUNTIF(Lists!$B$2:$B$3,C474)=0,"Fix: pick role from the list",IF(COUNTIFS($A$6:$A$505,A474,$B$6:$B$505,B474,$C$6:$C$505,"Head coach")=0,"Fix: this team has no Head coach",IF(COUNTIFS($A$6:$A$505,A474,$B$6:$B$505,B474,$C$6:$C$505,"Head coach")&gt;1,"Fix: this team has more than one Head coach",IF(COUNTIFS($A$6:$A$505,A474,$B$6:$B$505,B474,$F$6:$F$505,F474)&gt;1,"Fix: coach listed twice on this team","OK"))))))))</f>
        <v/>
      </c>
    </row>
    <row r="475" customFormat="false" ht="15" hidden="false" customHeight="false" outlineLevel="0" collapsed="false">
      <c r="A475" s="15"/>
      <c r="B475" s="15"/>
      <c r="C475" s="15"/>
      <c r="D475" s="15"/>
      <c r="E475" s="15"/>
      <c r="F475" s="15"/>
      <c r="G475" s="16" t="str">
        <f aca="false">IF(COUNTA(A475:F475)=0,"",IF(COUNTA(A475:F475)&lt;6,"Fix: fill in every column",IF(OR(ISERROR(FIND("@",F475)),ISERROR(FIND(".",MID(F475,FIND("@",F475&amp;"@")+1,200))),ISNUMBER(FIND(" ",TRIM(F475)))),"Fix: email looks wrong",IF(COUNTIF(Lists!$A$2:$A$18,B475)=0,"Fix: pick age group from the list",IF(COUNTIF(Lists!$B$2:$B$3,C475)=0,"Fix: pick role from the list",IF(COUNTIFS($A$6:$A$505,A475,$B$6:$B$505,B475,$C$6:$C$505,"Head coach")=0,"Fix: this team has no Head coach",IF(COUNTIFS($A$6:$A$505,A475,$B$6:$B$505,B475,$C$6:$C$505,"Head coach")&gt;1,"Fix: this team has more than one Head coach",IF(COUNTIFS($A$6:$A$505,A475,$B$6:$B$505,B475,$F$6:$F$505,F475)&gt;1,"Fix: coach listed twice on this team","OK"))))))))</f>
        <v/>
      </c>
    </row>
    <row r="476" customFormat="false" ht="15" hidden="false" customHeight="false" outlineLevel="0" collapsed="false">
      <c r="A476" s="15"/>
      <c r="B476" s="15"/>
      <c r="C476" s="15"/>
      <c r="D476" s="15"/>
      <c r="E476" s="15"/>
      <c r="F476" s="15"/>
      <c r="G476" s="16" t="str">
        <f aca="false">IF(COUNTA(A476:F476)=0,"",IF(COUNTA(A476:F476)&lt;6,"Fix: fill in every column",IF(OR(ISERROR(FIND("@",F476)),ISERROR(FIND(".",MID(F476,FIND("@",F476&amp;"@")+1,200))),ISNUMBER(FIND(" ",TRIM(F476)))),"Fix: email looks wrong",IF(COUNTIF(Lists!$A$2:$A$18,B476)=0,"Fix: pick age group from the list",IF(COUNTIF(Lists!$B$2:$B$3,C476)=0,"Fix: pick role from the list",IF(COUNTIFS($A$6:$A$505,A476,$B$6:$B$505,B476,$C$6:$C$505,"Head coach")=0,"Fix: this team has no Head coach",IF(COUNTIFS($A$6:$A$505,A476,$B$6:$B$505,B476,$C$6:$C$505,"Head coach")&gt;1,"Fix: this team has more than one Head coach",IF(COUNTIFS($A$6:$A$505,A476,$B$6:$B$505,B476,$F$6:$F$505,F476)&gt;1,"Fix: coach listed twice on this team","OK"))))))))</f>
        <v/>
      </c>
    </row>
    <row r="477" customFormat="false" ht="15" hidden="false" customHeight="false" outlineLevel="0" collapsed="false">
      <c r="A477" s="15"/>
      <c r="B477" s="15"/>
      <c r="C477" s="15"/>
      <c r="D477" s="15"/>
      <c r="E477" s="15"/>
      <c r="F477" s="15"/>
      <c r="G477" s="16" t="str">
        <f aca="false">IF(COUNTA(A477:F477)=0,"",IF(COUNTA(A477:F477)&lt;6,"Fix: fill in every column",IF(OR(ISERROR(FIND("@",F477)),ISERROR(FIND(".",MID(F477,FIND("@",F477&amp;"@")+1,200))),ISNUMBER(FIND(" ",TRIM(F477)))),"Fix: email looks wrong",IF(COUNTIF(Lists!$A$2:$A$18,B477)=0,"Fix: pick age group from the list",IF(COUNTIF(Lists!$B$2:$B$3,C477)=0,"Fix: pick role from the list",IF(COUNTIFS($A$6:$A$505,A477,$B$6:$B$505,B477,$C$6:$C$505,"Head coach")=0,"Fix: this team has no Head coach",IF(COUNTIFS($A$6:$A$505,A477,$B$6:$B$505,B477,$C$6:$C$505,"Head coach")&gt;1,"Fix: this team has more than one Head coach",IF(COUNTIFS($A$6:$A$505,A477,$B$6:$B$505,B477,$F$6:$F$505,F477)&gt;1,"Fix: coach listed twice on this team","OK"))))))))</f>
        <v/>
      </c>
    </row>
    <row r="478" customFormat="false" ht="15" hidden="false" customHeight="false" outlineLevel="0" collapsed="false">
      <c r="A478" s="15"/>
      <c r="B478" s="15"/>
      <c r="C478" s="15"/>
      <c r="D478" s="15"/>
      <c r="E478" s="15"/>
      <c r="F478" s="15"/>
      <c r="G478" s="16" t="str">
        <f aca="false">IF(COUNTA(A478:F478)=0,"",IF(COUNTA(A478:F478)&lt;6,"Fix: fill in every column",IF(OR(ISERROR(FIND("@",F478)),ISERROR(FIND(".",MID(F478,FIND("@",F478&amp;"@")+1,200))),ISNUMBER(FIND(" ",TRIM(F478)))),"Fix: email looks wrong",IF(COUNTIF(Lists!$A$2:$A$18,B478)=0,"Fix: pick age group from the list",IF(COUNTIF(Lists!$B$2:$B$3,C478)=0,"Fix: pick role from the list",IF(COUNTIFS($A$6:$A$505,A478,$B$6:$B$505,B478,$C$6:$C$505,"Head coach")=0,"Fix: this team has no Head coach",IF(COUNTIFS($A$6:$A$505,A478,$B$6:$B$505,B478,$C$6:$C$505,"Head coach")&gt;1,"Fix: this team has more than one Head coach",IF(COUNTIFS($A$6:$A$505,A478,$B$6:$B$505,B478,$F$6:$F$505,F478)&gt;1,"Fix: coach listed twice on this team","OK"))))))))</f>
        <v/>
      </c>
    </row>
    <row r="479" customFormat="false" ht="15" hidden="false" customHeight="false" outlineLevel="0" collapsed="false">
      <c r="A479" s="15"/>
      <c r="B479" s="15"/>
      <c r="C479" s="15"/>
      <c r="D479" s="15"/>
      <c r="E479" s="15"/>
      <c r="F479" s="15"/>
      <c r="G479" s="16" t="str">
        <f aca="false">IF(COUNTA(A479:F479)=0,"",IF(COUNTA(A479:F479)&lt;6,"Fix: fill in every column",IF(OR(ISERROR(FIND("@",F479)),ISERROR(FIND(".",MID(F479,FIND("@",F479&amp;"@")+1,200))),ISNUMBER(FIND(" ",TRIM(F479)))),"Fix: email looks wrong",IF(COUNTIF(Lists!$A$2:$A$18,B479)=0,"Fix: pick age group from the list",IF(COUNTIF(Lists!$B$2:$B$3,C479)=0,"Fix: pick role from the list",IF(COUNTIFS($A$6:$A$505,A479,$B$6:$B$505,B479,$C$6:$C$505,"Head coach")=0,"Fix: this team has no Head coach",IF(COUNTIFS($A$6:$A$505,A479,$B$6:$B$505,B479,$C$6:$C$505,"Head coach")&gt;1,"Fix: this team has more than one Head coach",IF(COUNTIFS($A$6:$A$505,A479,$B$6:$B$505,B479,$F$6:$F$505,F479)&gt;1,"Fix: coach listed twice on this team","OK"))))))))</f>
        <v/>
      </c>
    </row>
    <row r="480" customFormat="false" ht="15" hidden="false" customHeight="false" outlineLevel="0" collapsed="false">
      <c r="A480" s="15"/>
      <c r="B480" s="15"/>
      <c r="C480" s="15"/>
      <c r="D480" s="15"/>
      <c r="E480" s="15"/>
      <c r="F480" s="15"/>
      <c r="G480" s="16" t="str">
        <f aca="false">IF(COUNTA(A480:F480)=0,"",IF(COUNTA(A480:F480)&lt;6,"Fix: fill in every column",IF(OR(ISERROR(FIND("@",F480)),ISERROR(FIND(".",MID(F480,FIND("@",F480&amp;"@")+1,200))),ISNUMBER(FIND(" ",TRIM(F480)))),"Fix: email looks wrong",IF(COUNTIF(Lists!$A$2:$A$18,B480)=0,"Fix: pick age group from the list",IF(COUNTIF(Lists!$B$2:$B$3,C480)=0,"Fix: pick role from the list",IF(COUNTIFS($A$6:$A$505,A480,$B$6:$B$505,B480,$C$6:$C$505,"Head coach")=0,"Fix: this team has no Head coach",IF(COUNTIFS($A$6:$A$505,A480,$B$6:$B$505,B480,$C$6:$C$505,"Head coach")&gt;1,"Fix: this team has more than one Head coach",IF(COUNTIFS($A$6:$A$505,A480,$B$6:$B$505,B480,$F$6:$F$505,F480)&gt;1,"Fix: coach listed twice on this team","OK"))))))))</f>
        <v/>
      </c>
    </row>
    <row r="481" customFormat="false" ht="15" hidden="false" customHeight="false" outlineLevel="0" collapsed="false">
      <c r="A481" s="15"/>
      <c r="B481" s="15"/>
      <c r="C481" s="15"/>
      <c r="D481" s="15"/>
      <c r="E481" s="15"/>
      <c r="F481" s="15"/>
      <c r="G481" s="16" t="str">
        <f aca="false">IF(COUNTA(A481:F481)=0,"",IF(COUNTA(A481:F481)&lt;6,"Fix: fill in every column",IF(OR(ISERROR(FIND("@",F481)),ISERROR(FIND(".",MID(F481,FIND("@",F481&amp;"@")+1,200))),ISNUMBER(FIND(" ",TRIM(F481)))),"Fix: email looks wrong",IF(COUNTIF(Lists!$A$2:$A$18,B481)=0,"Fix: pick age group from the list",IF(COUNTIF(Lists!$B$2:$B$3,C481)=0,"Fix: pick role from the list",IF(COUNTIFS($A$6:$A$505,A481,$B$6:$B$505,B481,$C$6:$C$505,"Head coach")=0,"Fix: this team has no Head coach",IF(COUNTIFS($A$6:$A$505,A481,$B$6:$B$505,B481,$C$6:$C$505,"Head coach")&gt;1,"Fix: this team has more than one Head coach",IF(COUNTIFS($A$6:$A$505,A481,$B$6:$B$505,B481,$F$6:$F$505,F481)&gt;1,"Fix: coach listed twice on this team","OK"))))))))</f>
        <v/>
      </c>
    </row>
    <row r="482" customFormat="false" ht="15" hidden="false" customHeight="false" outlineLevel="0" collapsed="false">
      <c r="A482" s="15"/>
      <c r="B482" s="15"/>
      <c r="C482" s="15"/>
      <c r="D482" s="15"/>
      <c r="E482" s="15"/>
      <c r="F482" s="15"/>
      <c r="G482" s="16" t="str">
        <f aca="false">IF(COUNTA(A482:F482)=0,"",IF(COUNTA(A482:F482)&lt;6,"Fix: fill in every column",IF(OR(ISERROR(FIND("@",F482)),ISERROR(FIND(".",MID(F482,FIND("@",F482&amp;"@")+1,200))),ISNUMBER(FIND(" ",TRIM(F482)))),"Fix: email looks wrong",IF(COUNTIF(Lists!$A$2:$A$18,B482)=0,"Fix: pick age group from the list",IF(COUNTIF(Lists!$B$2:$B$3,C482)=0,"Fix: pick role from the list",IF(COUNTIFS($A$6:$A$505,A482,$B$6:$B$505,B482,$C$6:$C$505,"Head coach")=0,"Fix: this team has no Head coach",IF(COUNTIFS($A$6:$A$505,A482,$B$6:$B$505,B482,$C$6:$C$505,"Head coach")&gt;1,"Fix: this team has more than one Head coach",IF(COUNTIFS($A$6:$A$505,A482,$B$6:$B$505,B482,$F$6:$F$505,F482)&gt;1,"Fix: coach listed twice on this team","OK"))))))))</f>
        <v/>
      </c>
    </row>
    <row r="483" customFormat="false" ht="15" hidden="false" customHeight="false" outlineLevel="0" collapsed="false">
      <c r="A483" s="15"/>
      <c r="B483" s="15"/>
      <c r="C483" s="15"/>
      <c r="D483" s="15"/>
      <c r="E483" s="15"/>
      <c r="F483" s="15"/>
      <c r="G483" s="16" t="str">
        <f aca="false">IF(COUNTA(A483:F483)=0,"",IF(COUNTA(A483:F483)&lt;6,"Fix: fill in every column",IF(OR(ISERROR(FIND("@",F483)),ISERROR(FIND(".",MID(F483,FIND("@",F483&amp;"@")+1,200))),ISNUMBER(FIND(" ",TRIM(F483)))),"Fix: email looks wrong",IF(COUNTIF(Lists!$A$2:$A$18,B483)=0,"Fix: pick age group from the list",IF(COUNTIF(Lists!$B$2:$B$3,C483)=0,"Fix: pick role from the list",IF(COUNTIFS($A$6:$A$505,A483,$B$6:$B$505,B483,$C$6:$C$505,"Head coach")=0,"Fix: this team has no Head coach",IF(COUNTIFS($A$6:$A$505,A483,$B$6:$B$505,B483,$C$6:$C$505,"Head coach")&gt;1,"Fix: this team has more than one Head coach",IF(COUNTIFS($A$6:$A$505,A483,$B$6:$B$505,B483,$F$6:$F$505,F483)&gt;1,"Fix: coach listed twice on this team","OK"))))))))</f>
        <v/>
      </c>
    </row>
    <row r="484" customFormat="false" ht="15" hidden="false" customHeight="false" outlineLevel="0" collapsed="false">
      <c r="A484" s="15"/>
      <c r="B484" s="15"/>
      <c r="C484" s="15"/>
      <c r="D484" s="15"/>
      <c r="E484" s="15"/>
      <c r="F484" s="15"/>
      <c r="G484" s="16" t="str">
        <f aca="false">IF(COUNTA(A484:F484)=0,"",IF(COUNTA(A484:F484)&lt;6,"Fix: fill in every column",IF(OR(ISERROR(FIND("@",F484)),ISERROR(FIND(".",MID(F484,FIND("@",F484&amp;"@")+1,200))),ISNUMBER(FIND(" ",TRIM(F484)))),"Fix: email looks wrong",IF(COUNTIF(Lists!$A$2:$A$18,B484)=0,"Fix: pick age group from the list",IF(COUNTIF(Lists!$B$2:$B$3,C484)=0,"Fix: pick role from the list",IF(COUNTIFS($A$6:$A$505,A484,$B$6:$B$505,B484,$C$6:$C$505,"Head coach")=0,"Fix: this team has no Head coach",IF(COUNTIFS($A$6:$A$505,A484,$B$6:$B$505,B484,$C$6:$C$505,"Head coach")&gt;1,"Fix: this team has more than one Head coach",IF(COUNTIFS($A$6:$A$505,A484,$B$6:$B$505,B484,$F$6:$F$505,F484)&gt;1,"Fix: coach listed twice on this team","OK"))))))))</f>
        <v/>
      </c>
    </row>
    <row r="485" customFormat="false" ht="15" hidden="false" customHeight="false" outlineLevel="0" collapsed="false">
      <c r="A485" s="15"/>
      <c r="B485" s="15"/>
      <c r="C485" s="15"/>
      <c r="D485" s="15"/>
      <c r="E485" s="15"/>
      <c r="F485" s="15"/>
      <c r="G485" s="16" t="str">
        <f aca="false">IF(COUNTA(A485:F485)=0,"",IF(COUNTA(A485:F485)&lt;6,"Fix: fill in every column",IF(OR(ISERROR(FIND("@",F485)),ISERROR(FIND(".",MID(F485,FIND("@",F485&amp;"@")+1,200))),ISNUMBER(FIND(" ",TRIM(F485)))),"Fix: email looks wrong",IF(COUNTIF(Lists!$A$2:$A$18,B485)=0,"Fix: pick age group from the list",IF(COUNTIF(Lists!$B$2:$B$3,C485)=0,"Fix: pick role from the list",IF(COUNTIFS($A$6:$A$505,A485,$B$6:$B$505,B485,$C$6:$C$505,"Head coach")=0,"Fix: this team has no Head coach",IF(COUNTIFS($A$6:$A$505,A485,$B$6:$B$505,B485,$C$6:$C$505,"Head coach")&gt;1,"Fix: this team has more than one Head coach",IF(COUNTIFS($A$6:$A$505,A485,$B$6:$B$505,B485,$F$6:$F$505,F485)&gt;1,"Fix: coach listed twice on this team","OK"))))))))</f>
        <v/>
      </c>
    </row>
    <row r="486" customFormat="false" ht="15" hidden="false" customHeight="false" outlineLevel="0" collapsed="false">
      <c r="A486" s="15"/>
      <c r="B486" s="15"/>
      <c r="C486" s="15"/>
      <c r="D486" s="15"/>
      <c r="E486" s="15"/>
      <c r="F486" s="15"/>
      <c r="G486" s="16" t="str">
        <f aca="false">IF(COUNTA(A486:F486)=0,"",IF(COUNTA(A486:F486)&lt;6,"Fix: fill in every column",IF(OR(ISERROR(FIND("@",F486)),ISERROR(FIND(".",MID(F486,FIND("@",F486&amp;"@")+1,200))),ISNUMBER(FIND(" ",TRIM(F486)))),"Fix: email looks wrong",IF(COUNTIF(Lists!$A$2:$A$18,B486)=0,"Fix: pick age group from the list",IF(COUNTIF(Lists!$B$2:$B$3,C486)=0,"Fix: pick role from the list",IF(COUNTIFS($A$6:$A$505,A486,$B$6:$B$505,B486,$C$6:$C$505,"Head coach")=0,"Fix: this team has no Head coach",IF(COUNTIFS($A$6:$A$505,A486,$B$6:$B$505,B486,$C$6:$C$505,"Head coach")&gt;1,"Fix: this team has more than one Head coach",IF(COUNTIFS($A$6:$A$505,A486,$B$6:$B$505,B486,$F$6:$F$505,F486)&gt;1,"Fix: coach listed twice on this team","OK"))))))))</f>
        <v/>
      </c>
    </row>
    <row r="487" customFormat="false" ht="15" hidden="false" customHeight="false" outlineLevel="0" collapsed="false">
      <c r="A487" s="15"/>
      <c r="B487" s="15"/>
      <c r="C487" s="15"/>
      <c r="D487" s="15"/>
      <c r="E487" s="15"/>
      <c r="F487" s="15"/>
      <c r="G487" s="16" t="str">
        <f aca="false">IF(COUNTA(A487:F487)=0,"",IF(COUNTA(A487:F487)&lt;6,"Fix: fill in every column",IF(OR(ISERROR(FIND("@",F487)),ISERROR(FIND(".",MID(F487,FIND("@",F487&amp;"@")+1,200))),ISNUMBER(FIND(" ",TRIM(F487)))),"Fix: email looks wrong",IF(COUNTIF(Lists!$A$2:$A$18,B487)=0,"Fix: pick age group from the list",IF(COUNTIF(Lists!$B$2:$B$3,C487)=0,"Fix: pick role from the list",IF(COUNTIFS($A$6:$A$505,A487,$B$6:$B$505,B487,$C$6:$C$505,"Head coach")=0,"Fix: this team has no Head coach",IF(COUNTIFS($A$6:$A$505,A487,$B$6:$B$505,B487,$C$6:$C$505,"Head coach")&gt;1,"Fix: this team has more than one Head coach",IF(COUNTIFS($A$6:$A$505,A487,$B$6:$B$505,B487,$F$6:$F$505,F487)&gt;1,"Fix: coach listed twice on this team","OK"))))))))</f>
        <v/>
      </c>
    </row>
    <row r="488" customFormat="false" ht="15" hidden="false" customHeight="false" outlineLevel="0" collapsed="false">
      <c r="A488" s="15"/>
      <c r="B488" s="15"/>
      <c r="C488" s="15"/>
      <c r="D488" s="15"/>
      <c r="E488" s="15"/>
      <c r="F488" s="15"/>
      <c r="G488" s="16" t="str">
        <f aca="false">IF(COUNTA(A488:F488)=0,"",IF(COUNTA(A488:F488)&lt;6,"Fix: fill in every column",IF(OR(ISERROR(FIND("@",F488)),ISERROR(FIND(".",MID(F488,FIND("@",F488&amp;"@")+1,200))),ISNUMBER(FIND(" ",TRIM(F488)))),"Fix: email looks wrong",IF(COUNTIF(Lists!$A$2:$A$18,B488)=0,"Fix: pick age group from the list",IF(COUNTIF(Lists!$B$2:$B$3,C488)=0,"Fix: pick role from the list",IF(COUNTIFS($A$6:$A$505,A488,$B$6:$B$505,B488,$C$6:$C$505,"Head coach")=0,"Fix: this team has no Head coach",IF(COUNTIFS($A$6:$A$505,A488,$B$6:$B$505,B488,$C$6:$C$505,"Head coach")&gt;1,"Fix: this team has more than one Head coach",IF(COUNTIFS($A$6:$A$505,A488,$B$6:$B$505,B488,$F$6:$F$505,F488)&gt;1,"Fix: coach listed twice on this team","OK"))))))))</f>
        <v/>
      </c>
    </row>
    <row r="489" customFormat="false" ht="15" hidden="false" customHeight="false" outlineLevel="0" collapsed="false">
      <c r="A489" s="15"/>
      <c r="B489" s="15"/>
      <c r="C489" s="15"/>
      <c r="D489" s="15"/>
      <c r="E489" s="15"/>
      <c r="F489" s="15"/>
      <c r="G489" s="16" t="str">
        <f aca="false">IF(COUNTA(A489:F489)=0,"",IF(COUNTA(A489:F489)&lt;6,"Fix: fill in every column",IF(OR(ISERROR(FIND("@",F489)),ISERROR(FIND(".",MID(F489,FIND("@",F489&amp;"@")+1,200))),ISNUMBER(FIND(" ",TRIM(F489)))),"Fix: email looks wrong",IF(COUNTIF(Lists!$A$2:$A$18,B489)=0,"Fix: pick age group from the list",IF(COUNTIF(Lists!$B$2:$B$3,C489)=0,"Fix: pick role from the list",IF(COUNTIFS($A$6:$A$505,A489,$B$6:$B$505,B489,$C$6:$C$505,"Head coach")=0,"Fix: this team has no Head coach",IF(COUNTIFS($A$6:$A$505,A489,$B$6:$B$505,B489,$C$6:$C$505,"Head coach")&gt;1,"Fix: this team has more than one Head coach",IF(COUNTIFS($A$6:$A$505,A489,$B$6:$B$505,B489,$F$6:$F$505,F489)&gt;1,"Fix: coach listed twice on this team","OK"))))))))</f>
        <v/>
      </c>
    </row>
    <row r="490" customFormat="false" ht="15" hidden="false" customHeight="false" outlineLevel="0" collapsed="false">
      <c r="A490" s="15"/>
      <c r="B490" s="15"/>
      <c r="C490" s="15"/>
      <c r="D490" s="15"/>
      <c r="E490" s="15"/>
      <c r="F490" s="15"/>
      <c r="G490" s="16" t="str">
        <f aca="false">IF(COUNTA(A490:F490)=0,"",IF(COUNTA(A490:F490)&lt;6,"Fix: fill in every column",IF(OR(ISERROR(FIND("@",F490)),ISERROR(FIND(".",MID(F490,FIND("@",F490&amp;"@")+1,200))),ISNUMBER(FIND(" ",TRIM(F490)))),"Fix: email looks wrong",IF(COUNTIF(Lists!$A$2:$A$18,B490)=0,"Fix: pick age group from the list",IF(COUNTIF(Lists!$B$2:$B$3,C490)=0,"Fix: pick role from the list",IF(COUNTIFS($A$6:$A$505,A490,$B$6:$B$505,B490,$C$6:$C$505,"Head coach")=0,"Fix: this team has no Head coach",IF(COUNTIFS($A$6:$A$505,A490,$B$6:$B$505,B490,$C$6:$C$505,"Head coach")&gt;1,"Fix: this team has more than one Head coach",IF(COUNTIFS($A$6:$A$505,A490,$B$6:$B$505,B490,$F$6:$F$505,F490)&gt;1,"Fix: coach listed twice on this team","OK"))))))))</f>
        <v/>
      </c>
    </row>
    <row r="491" customFormat="false" ht="15" hidden="false" customHeight="false" outlineLevel="0" collapsed="false">
      <c r="A491" s="15"/>
      <c r="B491" s="15"/>
      <c r="C491" s="15"/>
      <c r="D491" s="15"/>
      <c r="E491" s="15"/>
      <c r="F491" s="15"/>
      <c r="G491" s="16" t="str">
        <f aca="false">IF(COUNTA(A491:F491)=0,"",IF(COUNTA(A491:F491)&lt;6,"Fix: fill in every column",IF(OR(ISERROR(FIND("@",F491)),ISERROR(FIND(".",MID(F491,FIND("@",F491&amp;"@")+1,200))),ISNUMBER(FIND(" ",TRIM(F491)))),"Fix: email looks wrong",IF(COUNTIF(Lists!$A$2:$A$18,B491)=0,"Fix: pick age group from the list",IF(COUNTIF(Lists!$B$2:$B$3,C491)=0,"Fix: pick role from the list",IF(COUNTIFS($A$6:$A$505,A491,$B$6:$B$505,B491,$C$6:$C$505,"Head coach")=0,"Fix: this team has no Head coach",IF(COUNTIFS($A$6:$A$505,A491,$B$6:$B$505,B491,$C$6:$C$505,"Head coach")&gt;1,"Fix: this team has more than one Head coach",IF(COUNTIFS($A$6:$A$505,A491,$B$6:$B$505,B491,$F$6:$F$505,F491)&gt;1,"Fix: coach listed twice on this team","OK"))))))))</f>
        <v/>
      </c>
    </row>
    <row r="492" customFormat="false" ht="15" hidden="false" customHeight="false" outlineLevel="0" collapsed="false">
      <c r="A492" s="15"/>
      <c r="B492" s="15"/>
      <c r="C492" s="15"/>
      <c r="D492" s="15"/>
      <c r="E492" s="15"/>
      <c r="F492" s="15"/>
      <c r="G492" s="16" t="str">
        <f aca="false">IF(COUNTA(A492:F492)=0,"",IF(COUNTA(A492:F492)&lt;6,"Fix: fill in every column",IF(OR(ISERROR(FIND("@",F492)),ISERROR(FIND(".",MID(F492,FIND("@",F492&amp;"@")+1,200))),ISNUMBER(FIND(" ",TRIM(F492)))),"Fix: email looks wrong",IF(COUNTIF(Lists!$A$2:$A$18,B492)=0,"Fix: pick age group from the list",IF(COUNTIF(Lists!$B$2:$B$3,C492)=0,"Fix: pick role from the list",IF(COUNTIFS($A$6:$A$505,A492,$B$6:$B$505,B492,$C$6:$C$505,"Head coach")=0,"Fix: this team has no Head coach",IF(COUNTIFS($A$6:$A$505,A492,$B$6:$B$505,B492,$C$6:$C$505,"Head coach")&gt;1,"Fix: this team has more than one Head coach",IF(COUNTIFS($A$6:$A$505,A492,$B$6:$B$505,B492,$F$6:$F$505,F492)&gt;1,"Fix: coach listed twice on this team","OK"))))))))</f>
        <v/>
      </c>
    </row>
    <row r="493" customFormat="false" ht="15" hidden="false" customHeight="false" outlineLevel="0" collapsed="false">
      <c r="A493" s="15"/>
      <c r="B493" s="15"/>
      <c r="C493" s="15"/>
      <c r="D493" s="15"/>
      <c r="E493" s="15"/>
      <c r="F493" s="15"/>
      <c r="G493" s="16" t="str">
        <f aca="false">IF(COUNTA(A493:F493)=0,"",IF(COUNTA(A493:F493)&lt;6,"Fix: fill in every column",IF(OR(ISERROR(FIND("@",F493)),ISERROR(FIND(".",MID(F493,FIND("@",F493&amp;"@")+1,200))),ISNUMBER(FIND(" ",TRIM(F493)))),"Fix: email looks wrong",IF(COUNTIF(Lists!$A$2:$A$18,B493)=0,"Fix: pick age group from the list",IF(COUNTIF(Lists!$B$2:$B$3,C493)=0,"Fix: pick role from the list",IF(COUNTIFS($A$6:$A$505,A493,$B$6:$B$505,B493,$C$6:$C$505,"Head coach")=0,"Fix: this team has no Head coach",IF(COUNTIFS($A$6:$A$505,A493,$B$6:$B$505,B493,$C$6:$C$505,"Head coach")&gt;1,"Fix: this team has more than one Head coach",IF(COUNTIFS($A$6:$A$505,A493,$B$6:$B$505,B493,$F$6:$F$505,F493)&gt;1,"Fix: coach listed twice on this team","OK"))))))))</f>
        <v/>
      </c>
    </row>
    <row r="494" customFormat="false" ht="15" hidden="false" customHeight="false" outlineLevel="0" collapsed="false">
      <c r="A494" s="15"/>
      <c r="B494" s="15"/>
      <c r="C494" s="15"/>
      <c r="D494" s="15"/>
      <c r="E494" s="15"/>
      <c r="F494" s="15"/>
      <c r="G494" s="16" t="str">
        <f aca="false">IF(COUNTA(A494:F494)=0,"",IF(COUNTA(A494:F494)&lt;6,"Fix: fill in every column",IF(OR(ISERROR(FIND("@",F494)),ISERROR(FIND(".",MID(F494,FIND("@",F494&amp;"@")+1,200))),ISNUMBER(FIND(" ",TRIM(F494)))),"Fix: email looks wrong",IF(COUNTIF(Lists!$A$2:$A$18,B494)=0,"Fix: pick age group from the list",IF(COUNTIF(Lists!$B$2:$B$3,C494)=0,"Fix: pick role from the list",IF(COUNTIFS($A$6:$A$505,A494,$B$6:$B$505,B494,$C$6:$C$505,"Head coach")=0,"Fix: this team has no Head coach",IF(COUNTIFS($A$6:$A$505,A494,$B$6:$B$505,B494,$C$6:$C$505,"Head coach")&gt;1,"Fix: this team has more than one Head coach",IF(COUNTIFS($A$6:$A$505,A494,$B$6:$B$505,B494,$F$6:$F$505,F494)&gt;1,"Fix: coach listed twice on this team","OK"))))))))</f>
        <v/>
      </c>
    </row>
    <row r="495" customFormat="false" ht="15" hidden="false" customHeight="false" outlineLevel="0" collapsed="false">
      <c r="A495" s="15"/>
      <c r="B495" s="15"/>
      <c r="C495" s="15"/>
      <c r="D495" s="15"/>
      <c r="E495" s="15"/>
      <c r="F495" s="15"/>
      <c r="G495" s="16" t="str">
        <f aca="false">IF(COUNTA(A495:F495)=0,"",IF(COUNTA(A495:F495)&lt;6,"Fix: fill in every column",IF(OR(ISERROR(FIND("@",F495)),ISERROR(FIND(".",MID(F495,FIND("@",F495&amp;"@")+1,200))),ISNUMBER(FIND(" ",TRIM(F495)))),"Fix: email looks wrong",IF(COUNTIF(Lists!$A$2:$A$18,B495)=0,"Fix: pick age group from the list",IF(COUNTIF(Lists!$B$2:$B$3,C495)=0,"Fix: pick role from the list",IF(COUNTIFS($A$6:$A$505,A495,$B$6:$B$505,B495,$C$6:$C$505,"Head coach")=0,"Fix: this team has no Head coach",IF(COUNTIFS($A$6:$A$505,A495,$B$6:$B$505,B495,$C$6:$C$505,"Head coach")&gt;1,"Fix: this team has more than one Head coach",IF(COUNTIFS($A$6:$A$505,A495,$B$6:$B$505,B495,$F$6:$F$505,F495)&gt;1,"Fix: coach listed twice on this team","OK"))))))))</f>
        <v/>
      </c>
    </row>
    <row r="496" customFormat="false" ht="15" hidden="false" customHeight="false" outlineLevel="0" collapsed="false">
      <c r="A496" s="15"/>
      <c r="B496" s="15"/>
      <c r="C496" s="15"/>
      <c r="D496" s="15"/>
      <c r="E496" s="15"/>
      <c r="F496" s="15"/>
      <c r="G496" s="16" t="str">
        <f aca="false">IF(COUNTA(A496:F496)=0,"",IF(COUNTA(A496:F496)&lt;6,"Fix: fill in every column",IF(OR(ISERROR(FIND("@",F496)),ISERROR(FIND(".",MID(F496,FIND("@",F496&amp;"@")+1,200))),ISNUMBER(FIND(" ",TRIM(F496)))),"Fix: email looks wrong",IF(COUNTIF(Lists!$A$2:$A$18,B496)=0,"Fix: pick age group from the list",IF(COUNTIF(Lists!$B$2:$B$3,C496)=0,"Fix: pick role from the list",IF(COUNTIFS($A$6:$A$505,A496,$B$6:$B$505,B496,$C$6:$C$505,"Head coach")=0,"Fix: this team has no Head coach",IF(COUNTIFS($A$6:$A$505,A496,$B$6:$B$505,B496,$C$6:$C$505,"Head coach")&gt;1,"Fix: this team has more than one Head coach",IF(COUNTIFS($A$6:$A$505,A496,$B$6:$B$505,B496,$F$6:$F$505,F496)&gt;1,"Fix: coach listed twice on this team","OK"))))))))</f>
        <v/>
      </c>
    </row>
    <row r="497" customFormat="false" ht="15" hidden="false" customHeight="false" outlineLevel="0" collapsed="false">
      <c r="A497" s="15"/>
      <c r="B497" s="15"/>
      <c r="C497" s="15"/>
      <c r="D497" s="15"/>
      <c r="E497" s="15"/>
      <c r="F497" s="15"/>
      <c r="G497" s="16" t="str">
        <f aca="false">IF(COUNTA(A497:F497)=0,"",IF(COUNTA(A497:F497)&lt;6,"Fix: fill in every column",IF(OR(ISERROR(FIND("@",F497)),ISERROR(FIND(".",MID(F497,FIND("@",F497&amp;"@")+1,200))),ISNUMBER(FIND(" ",TRIM(F497)))),"Fix: email looks wrong",IF(COUNTIF(Lists!$A$2:$A$18,B497)=0,"Fix: pick age group from the list",IF(COUNTIF(Lists!$B$2:$B$3,C497)=0,"Fix: pick role from the list",IF(COUNTIFS($A$6:$A$505,A497,$B$6:$B$505,B497,$C$6:$C$505,"Head coach")=0,"Fix: this team has no Head coach",IF(COUNTIFS($A$6:$A$505,A497,$B$6:$B$505,B497,$C$6:$C$505,"Head coach")&gt;1,"Fix: this team has more than one Head coach",IF(COUNTIFS($A$6:$A$505,A497,$B$6:$B$505,B497,$F$6:$F$505,F497)&gt;1,"Fix: coach listed twice on this team","OK"))))))))</f>
        <v/>
      </c>
    </row>
    <row r="498" customFormat="false" ht="15" hidden="false" customHeight="false" outlineLevel="0" collapsed="false">
      <c r="A498" s="15"/>
      <c r="B498" s="15"/>
      <c r="C498" s="15"/>
      <c r="D498" s="15"/>
      <c r="E498" s="15"/>
      <c r="F498" s="15"/>
      <c r="G498" s="16" t="str">
        <f aca="false">IF(COUNTA(A498:F498)=0,"",IF(COUNTA(A498:F498)&lt;6,"Fix: fill in every column",IF(OR(ISERROR(FIND("@",F498)),ISERROR(FIND(".",MID(F498,FIND("@",F498&amp;"@")+1,200))),ISNUMBER(FIND(" ",TRIM(F498)))),"Fix: email looks wrong",IF(COUNTIF(Lists!$A$2:$A$18,B498)=0,"Fix: pick age group from the list",IF(COUNTIF(Lists!$B$2:$B$3,C498)=0,"Fix: pick role from the list",IF(COUNTIFS($A$6:$A$505,A498,$B$6:$B$505,B498,$C$6:$C$505,"Head coach")=0,"Fix: this team has no Head coach",IF(COUNTIFS($A$6:$A$505,A498,$B$6:$B$505,B498,$C$6:$C$505,"Head coach")&gt;1,"Fix: this team has more than one Head coach",IF(COUNTIFS($A$6:$A$505,A498,$B$6:$B$505,B498,$F$6:$F$505,F498)&gt;1,"Fix: coach listed twice on this team","OK"))))))))</f>
        <v/>
      </c>
    </row>
    <row r="499" customFormat="false" ht="15" hidden="false" customHeight="false" outlineLevel="0" collapsed="false">
      <c r="A499" s="15"/>
      <c r="B499" s="15"/>
      <c r="C499" s="15"/>
      <c r="D499" s="15"/>
      <c r="E499" s="15"/>
      <c r="F499" s="15"/>
      <c r="G499" s="16" t="str">
        <f aca="false">IF(COUNTA(A499:F499)=0,"",IF(COUNTA(A499:F499)&lt;6,"Fix: fill in every column",IF(OR(ISERROR(FIND("@",F499)),ISERROR(FIND(".",MID(F499,FIND("@",F499&amp;"@")+1,200))),ISNUMBER(FIND(" ",TRIM(F499)))),"Fix: email looks wrong",IF(COUNTIF(Lists!$A$2:$A$18,B499)=0,"Fix: pick age group from the list",IF(COUNTIF(Lists!$B$2:$B$3,C499)=0,"Fix: pick role from the list",IF(COUNTIFS($A$6:$A$505,A499,$B$6:$B$505,B499,$C$6:$C$505,"Head coach")=0,"Fix: this team has no Head coach",IF(COUNTIFS($A$6:$A$505,A499,$B$6:$B$505,B499,$C$6:$C$505,"Head coach")&gt;1,"Fix: this team has more than one Head coach",IF(COUNTIFS($A$6:$A$505,A499,$B$6:$B$505,B499,$F$6:$F$505,F499)&gt;1,"Fix: coach listed twice on this team","OK"))))))))</f>
        <v/>
      </c>
    </row>
    <row r="500" customFormat="false" ht="15" hidden="false" customHeight="false" outlineLevel="0" collapsed="false">
      <c r="A500" s="15"/>
      <c r="B500" s="15"/>
      <c r="C500" s="15"/>
      <c r="D500" s="15"/>
      <c r="E500" s="15"/>
      <c r="F500" s="15"/>
      <c r="G500" s="16" t="str">
        <f aca="false">IF(COUNTA(A500:F500)=0,"",IF(COUNTA(A500:F500)&lt;6,"Fix: fill in every column",IF(OR(ISERROR(FIND("@",F500)),ISERROR(FIND(".",MID(F500,FIND("@",F500&amp;"@")+1,200))),ISNUMBER(FIND(" ",TRIM(F500)))),"Fix: email looks wrong",IF(COUNTIF(Lists!$A$2:$A$18,B500)=0,"Fix: pick age group from the list",IF(COUNTIF(Lists!$B$2:$B$3,C500)=0,"Fix: pick role from the list",IF(COUNTIFS($A$6:$A$505,A500,$B$6:$B$505,B500,$C$6:$C$505,"Head coach")=0,"Fix: this team has no Head coach",IF(COUNTIFS($A$6:$A$505,A500,$B$6:$B$505,B500,$C$6:$C$505,"Head coach")&gt;1,"Fix: this team has more than one Head coach",IF(COUNTIFS($A$6:$A$505,A500,$B$6:$B$505,B500,$F$6:$F$505,F500)&gt;1,"Fix: coach listed twice on this team","OK"))))))))</f>
        <v/>
      </c>
    </row>
    <row r="501" customFormat="false" ht="15" hidden="false" customHeight="false" outlineLevel="0" collapsed="false">
      <c r="A501" s="15"/>
      <c r="B501" s="15"/>
      <c r="C501" s="15"/>
      <c r="D501" s="15"/>
      <c r="E501" s="15"/>
      <c r="F501" s="15"/>
      <c r="G501" s="16" t="str">
        <f aca="false">IF(COUNTA(A501:F501)=0,"",IF(COUNTA(A501:F501)&lt;6,"Fix: fill in every column",IF(OR(ISERROR(FIND("@",F501)),ISERROR(FIND(".",MID(F501,FIND("@",F501&amp;"@")+1,200))),ISNUMBER(FIND(" ",TRIM(F501)))),"Fix: email looks wrong",IF(COUNTIF(Lists!$A$2:$A$18,B501)=0,"Fix: pick age group from the list",IF(COUNTIF(Lists!$B$2:$B$3,C501)=0,"Fix: pick role from the list",IF(COUNTIFS($A$6:$A$505,A501,$B$6:$B$505,B501,$C$6:$C$505,"Head coach")=0,"Fix: this team has no Head coach",IF(COUNTIFS($A$6:$A$505,A501,$B$6:$B$505,B501,$C$6:$C$505,"Head coach")&gt;1,"Fix: this team has more than one Head coach",IF(COUNTIFS($A$6:$A$505,A501,$B$6:$B$505,B501,$F$6:$F$505,F501)&gt;1,"Fix: coach listed twice on this team","OK"))))))))</f>
        <v/>
      </c>
    </row>
    <row r="502" customFormat="false" ht="15" hidden="false" customHeight="false" outlineLevel="0" collapsed="false">
      <c r="A502" s="15"/>
      <c r="B502" s="15"/>
      <c r="C502" s="15"/>
      <c r="D502" s="15"/>
      <c r="E502" s="15"/>
      <c r="F502" s="15"/>
      <c r="G502" s="16" t="str">
        <f aca="false">IF(COUNTA(A502:F502)=0,"",IF(COUNTA(A502:F502)&lt;6,"Fix: fill in every column",IF(OR(ISERROR(FIND("@",F502)),ISERROR(FIND(".",MID(F502,FIND("@",F502&amp;"@")+1,200))),ISNUMBER(FIND(" ",TRIM(F502)))),"Fix: email looks wrong",IF(COUNTIF(Lists!$A$2:$A$18,B502)=0,"Fix: pick age group from the list",IF(COUNTIF(Lists!$B$2:$B$3,C502)=0,"Fix: pick role from the list",IF(COUNTIFS($A$6:$A$505,A502,$B$6:$B$505,B502,$C$6:$C$505,"Head coach")=0,"Fix: this team has no Head coach",IF(COUNTIFS($A$6:$A$505,A502,$B$6:$B$505,B502,$C$6:$C$505,"Head coach")&gt;1,"Fix: this team has more than one Head coach",IF(COUNTIFS($A$6:$A$505,A502,$B$6:$B$505,B502,$F$6:$F$505,F502)&gt;1,"Fix: coach listed twice on this team","OK"))))))))</f>
        <v/>
      </c>
    </row>
    <row r="503" customFormat="false" ht="15" hidden="false" customHeight="false" outlineLevel="0" collapsed="false">
      <c r="A503" s="15"/>
      <c r="B503" s="15"/>
      <c r="C503" s="15"/>
      <c r="D503" s="15"/>
      <c r="E503" s="15"/>
      <c r="F503" s="15"/>
      <c r="G503" s="16" t="str">
        <f aca="false">IF(COUNTA(A503:F503)=0,"",IF(COUNTA(A503:F503)&lt;6,"Fix: fill in every column",IF(OR(ISERROR(FIND("@",F503)),ISERROR(FIND(".",MID(F503,FIND("@",F503&amp;"@")+1,200))),ISNUMBER(FIND(" ",TRIM(F503)))),"Fix: email looks wrong",IF(COUNTIF(Lists!$A$2:$A$18,B503)=0,"Fix: pick age group from the list",IF(COUNTIF(Lists!$B$2:$B$3,C503)=0,"Fix: pick role from the list",IF(COUNTIFS($A$6:$A$505,A503,$B$6:$B$505,B503,$C$6:$C$505,"Head coach")=0,"Fix: this team has no Head coach",IF(COUNTIFS($A$6:$A$505,A503,$B$6:$B$505,B503,$C$6:$C$505,"Head coach")&gt;1,"Fix: this team has more than one Head coach",IF(COUNTIFS($A$6:$A$505,A503,$B$6:$B$505,B503,$F$6:$F$505,F503)&gt;1,"Fix: coach listed twice on this team","OK"))))))))</f>
        <v/>
      </c>
    </row>
    <row r="504" customFormat="false" ht="15" hidden="false" customHeight="false" outlineLevel="0" collapsed="false">
      <c r="A504" s="15"/>
      <c r="B504" s="15"/>
      <c r="C504" s="15"/>
      <c r="D504" s="15"/>
      <c r="E504" s="15"/>
      <c r="F504" s="15"/>
      <c r="G504" s="16" t="str">
        <f aca="false">IF(COUNTA(A504:F504)=0,"",IF(COUNTA(A504:F504)&lt;6,"Fix: fill in every column",IF(OR(ISERROR(FIND("@",F504)),ISERROR(FIND(".",MID(F504,FIND("@",F504&amp;"@")+1,200))),ISNUMBER(FIND(" ",TRIM(F504)))),"Fix: email looks wrong",IF(COUNTIF(Lists!$A$2:$A$18,B504)=0,"Fix: pick age group from the list",IF(COUNTIF(Lists!$B$2:$B$3,C504)=0,"Fix: pick role from the list",IF(COUNTIFS($A$6:$A$505,A504,$B$6:$B$505,B504,$C$6:$C$505,"Head coach")=0,"Fix: this team has no Head coach",IF(COUNTIFS($A$6:$A$505,A504,$B$6:$B$505,B504,$C$6:$C$505,"Head coach")&gt;1,"Fix: this team has more than one Head coach",IF(COUNTIFS($A$6:$A$505,A504,$B$6:$B$505,B504,$F$6:$F$505,F504)&gt;1,"Fix: coach listed twice on this team","OK"))))))))</f>
        <v/>
      </c>
    </row>
    <row r="505" customFormat="false" ht="15" hidden="false" customHeight="false" outlineLevel="0" collapsed="false">
      <c r="A505" s="15"/>
      <c r="B505" s="15"/>
      <c r="C505" s="15"/>
      <c r="D505" s="15"/>
      <c r="E505" s="15"/>
      <c r="F505" s="15"/>
      <c r="G505" s="16" t="str">
        <f aca="false">IF(COUNTA(A505:F505)=0,"",IF(COUNTA(A505:F505)&lt;6,"Fix: fill in every column",IF(OR(ISERROR(FIND("@",F505)),ISERROR(FIND(".",MID(F505,FIND("@",F505&amp;"@")+1,200))),ISNUMBER(FIND(" ",TRIM(F505)))),"Fix: email looks wrong",IF(COUNTIF(Lists!$A$2:$A$18,B505)=0,"Fix: pick age group from the list",IF(COUNTIF(Lists!$B$2:$B$3,C505)=0,"Fix: pick role from the list",IF(COUNTIFS($A$6:$A$505,A505,$B$6:$B$505,B505,$C$6:$C$505,"Head coach")=0,"Fix: this team has no Head coach",IF(COUNTIFS($A$6:$A$505,A505,$B$6:$B$505,B505,$C$6:$C$505,"Head coach")&gt;1,"Fix: this team has more than one Head coach",IF(COUNTIFS($A$6:$A$505,A505,$B$6:$B$505,B505,$F$6:$F$505,F505)&gt;1,"Fix: coach listed twice on this team","OK"))))))))</f>
        <v/>
      </c>
    </row>
  </sheetData>
  <sheetProtection sheet="true" formatColumns="false" formatRows="false" insertRows="false" deleteRows="false" sort="false" autoFilter="false"/>
  <conditionalFormatting sqref="G6:G505">
    <cfRule type="expression" priority="2" aboveAverage="0" equalAverage="0" bottom="0" percent="0" rank="0" text="" dxfId="0">
      <formula>LEFT($G6,4)="Fix:"</formula>
    </cfRule>
    <cfRule type="expression" priority="3" aboveAverage="0" equalAverage="0" bottom="0" percent="0" rank="0" text="" dxfId="1">
      <formula>$G6="OK"</formula>
    </cfRule>
  </conditionalFormatting>
  <conditionalFormatting sqref="A6:A505">
    <cfRule type="expression" priority="4" aboveAverage="0" equalAverage="0" bottom="0" percent="0" rank="0" text="" dxfId="2">
      <formula>AND($A6&lt;&gt;"",TRIM($A6)&lt;&gt;$A6)</formula>
    </cfRule>
  </conditionalFormatting>
  <dataValidations count="2">
    <dataValidation allowBlank="true" error="Please pick an age group from the list." errorStyle="stop" errorTitle="Age group" operator="between" showDropDown="false" showErrorMessage="true" showInputMessage="false" sqref="B6:B505" type="list">
      <formula1>Lists!$A$2:$A$18</formula1>
      <formula2>0</formula2>
    </dataValidation>
    <dataValidation allowBlank="true" error="Please choose Head coach or Additional coach." errorStyle="stop" errorTitle="Role" operator="between" showDropDown="false" showErrorMessage="true" showInputMessage="false" sqref="C6:C505" type="list">
      <formula1>Lists!$B$2:$B$3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1" t="s">
        <v>54</v>
      </c>
      <c r="B1" s="11" t="s">
        <v>55</v>
      </c>
    </row>
    <row r="2" customFormat="false" ht="15" hidden="false" customHeight="false" outlineLevel="0" collapsed="false">
      <c r="A2" s="0" t="s">
        <v>56</v>
      </c>
      <c r="B2" s="0" t="s">
        <v>26</v>
      </c>
    </row>
    <row r="3" customFormat="false" ht="15" hidden="false" customHeight="false" outlineLevel="0" collapsed="false">
      <c r="A3" s="0" t="s">
        <v>57</v>
      </c>
      <c r="B3" s="0" t="s">
        <v>30</v>
      </c>
    </row>
    <row r="4" customFormat="false" ht="15" hidden="false" customHeight="false" outlineLevel="0" collapsed="false">
      <c r="A4" s="0" t="s">
        <v>58</v>
      </c>
    </row>
    <row r="5" customFormat="false" ht="15" hidden="false" customHeight="false" outlineLevel="0" collapsed="false">
      <c r="A5" s="0" t="s">
        <v>59</v>
      </c>
    </row>
    <row r="6" customFormat="false" ht="15" hidden="false" customHeight="false" outlineLevel="0" collapsed="false">
      <c r="A6" s="0" t="s">
        <v>60</v>
      </c>
    </row>
    <row r="7" customFormat="false" ht="15" hidden="false" customHeight="false" outlineLevel="0" collapsed="false">
      <c r="A7" s="0" t="s">
        <v>61</v>
      </c>
    </row>
    <row r="8" customFormat="false" ht="15" hidden="false" customHeight="false" outlineLevel="0" collapsed="false">
      <c r="A8" s="0" t="s">
        <v>62</v>
      </c>
    </row>
    <row r="9" customFormat="false" ht="15" hidden="false" customHeight="false" outlineLevel="0" collapsed="false">
      <c r="A9" s="0" t="s">
        <v>63</v>
      </c>
    </row>
    <row r="10" customFormat="false" ht="15" hidden="false" customHeight="false" outlineLevel="0" collapsed="false">
      <c r="A10" s="0" t="s">
        <v>64</v>
      </c>
    </row>
    <row r="11" customFormat="false" ht="15" hidden="false" customHeight="false" outlineLevel="0" collapsed="false">
      <c r="A11" s="0" t="s">
        <v>65</v>
      </c>
    </row>
    <row r="12" customFormat="false" ht="15" hidden="false" customHeight="false" outlineLevel="0" collapsed="false">
      <c r="A12" s="0" t="s">
        <v>66</v>
      </c>
    </row>
    <row r="13" customFormat="false" ht="15" hidden="false" customHeight="false" outlineLevel="0" collapsed="false">
      <c r="A13" s="0" t="s">
        <v>25</v>
      </c>
    </row>
    <row r="14" customFormat="false" ht="15" hidden="false" customHeight="false" outlineLevel="0" collapsed="false">
      <c r="A14" s="0" t="s">
        <v>34</v>
      </c>
    </row>
    <row r="15" customFormat="false" ht="15" hidden="false" customHeight="false" outlineLevel="0" collapsed="false">
      <c r="A15" s="0" t="s">
        <v>67</v>
      </c>
    </row>
    <row r="16" customFormat="false" ht="15" hidden="false" customHeight="false" outlineLevel="0" collapsed="false">
      <c r="A16" s="0" t="s">
        <v>68</v>
      </c>
    </row>
    <row r="17" customFormat="false" ht="15" hidden="false" customHeight="false" outlineLevel="0" collapsed="false">
      <c r="A17" s="0" t="s">
        <v>69</v>
      </c>
    </row>
    <row r="18" customFormat="false" ht="15" hidden="false" customHeight="false" outlineLevel="0" collapsed="false">
      <c r="A18" s="0" t="s">
        <v>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2026-10-31T14:58:10Z</dcterms:created>
  <dc:creator>openpyxl</dc:creator>
  <dc:description/>
  <dc:language>en-US</dc:language>
  <cp:lastModifiedBy/>
  <dcterms:modified xsi:type="dcterms:W3CDTF">2026-10-31T14:58:11Z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